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<sst xmlns="http://schemas.openxmlformats.org/spreadsheetml/2006/main" count="171" uniqueCount="99">
  <si>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</si>
  <si>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</si>
  <si>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</si>
  <si>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</si>
  <si>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</si>
  <si>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</si>
  <si>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</si>
  <si>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</si>
  <si>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</si>
  <si>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</si>
  <si>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</si>
  <si>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</si>
  <si>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</si>
  <si>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</si>
  <si>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</si>
  <si>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</si>
  <si>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</si>
  <si>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</si>
  <si>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</si>
  <si>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</si>
  <si>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</si>
  <si>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</si>
  <si>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</si>
  <si>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</si>
  <si>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</si>
  <si>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</si>
  <si>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</si>
  <si>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</si>
  <si>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</si>
  <si>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</si>
  <si>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</si>
  <si>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</si>
  <si>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</si>
  <si>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</si>
  <si>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</si>
  <si>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</si>
  <si>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</si>
  <si>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</si>
  <si>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</si>
  <si>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</si>
  <si>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</si>
  <si>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</si>
  <si>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</si>
  <si>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</si>
  <si>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</si>
  <si>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</si>
  <si>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</si>
  <si>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</si>
  <si>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</si>
  <si>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</si>
  <si>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</si>
  <si>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</si>
  <si>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</si>
  <si>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</si>
  <si>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</si>
  <si>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</si>
  <si>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</si>
  <si>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</si>
  <si>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</si>
  <si>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</si>
  <si>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</si>
  <si>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</si>
  <si>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</si>
  <si>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</si>
  <si>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</si>
  <si>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</si>
  <si>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</si>
  <si>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</si>
  <si>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</si>
  <si>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</si>
  <si>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</si>
  <si>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</si>
  <si>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</si>
  <si>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</si>
  <si>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</si>
  <si>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</si>
  <si>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</si>
  <si>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</si>
  <si>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</si>
  <si>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</si>
  <si>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</si>
  <si>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</si>
  <si>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</si>
  <si>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</si>
  <si>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</si>
  <si>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</si>
  <si>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</si>
  <si>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</si>
  <si>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</si>
  <si>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</si>
  <si>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</si>
  <si>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</si>
  <si>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</si>
  <si>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</si>
  <si>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</si>
  <si>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</si>
  <si>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</si>
  <si>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</si>
  <si>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11 April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</si>
</sst>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workbookViewId="0" topLeftCell="A1">
      <selection activeCell="G96" sqref="G96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41739</v>
      </c>
      <c r="D11" s="53">
        <v>41740</v>
      </c>
      <c r="E11" s="12" t="s">
        <v>64</v>
      </c>
      <c r="F11" s="53">
        <v>41739</v>
      </c>
      <c r="G11" s="53">
        <v>41740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5443</v>
      </c>
      <c r="D13" s="19">
        <v>6350.4</v>
      </c>
      <c r="E13" s="19">
        <f aca="true" t="shared" si="0" ref="E13:E76">D13-C13</f>
        <v>907.3999999999996</v>
      </c>
      <c r="F13" s="19">
        <v>11.02</v>
      </c>
      <c r="G13" s="19">
        <v>10.75</v>
      </c>
      <c r="H13" s="20">
        <f>G13-F13</f>
        <v>-0.2699999999999996</v>
      </c>
    </row>
    <row r="14" spans="1:8" ht="12.75">
      <c r="A14" s="21" t="s">
        <v>3</v>
      </c>
      <c r="B14" s="22" t="s">
        <v>2</v>
      </c>
      <c r="C14" s="19">
        <v>3168</v>
      </c>
      <c r="D14" s="19">
        <v>1620</v>
      </c>
      <c r="E14" s="19">
        <f t="shared" si="0"/>
        <v>-1548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252</v>
      </c>
      <c r="D15" s="19">
        <v>540</v>
      </c>
      <c r="E15" s="19">
        <f t="shared" si="0"/>
        <v>288</v>
      </c>
      <c r="F15" s="19">
        <v>8.82</v>
      </c>
      <c r="G15" s="19">
        <v>8.58</v>
      </c>
      <c r="H15" s="20">
        <f t="shared" si="1"/>
        <v>-0.2400000000000002</v>
      </c>
    </row>
    <row r="16" spans="1:8" ht="12.75">
      <c r="A16" s="21" t="s">
        <v>72</v>
      </c>
      <c r="B16" s="22" t="s">
        <v>2</v>
      </c>
      <c r="C16" s="48">
        <v>1080</v>
      </c>
      <c r="D16" s="48">
        <v>631.08</v>
      </c>
      <c r="E16" s="19">
        <f t="shared" si="0"/>
        <v>-448.91999999999996</v>
      </c>
      <c r="F16" s="19">
        <v>16.54</v>
      </c>
      <c r="G16" s="19">
        <v>17.64</v>
      </c>
      <c r="H16" s="20">
        <f t="shared" si="1"/>
        <v>1.1000000000000014</v>
      </c>
    </row>
    <row r="17" spans="1:8" ht="12.75">
      <c r="A17" s="21" t="s">
        <v>51</v>
      </c>
      <c r="B17" s="22" t="s">
        <v>2</v>
      </c>
      <c r="C17" s="23">
        <v>2036</v>
      </c>
      <c r="D17" s="23">
        <v>1620</v>
      </c>
      <c r="E17" s="19">
        <f t="shared" si="0"/>
        <v>-416</v>
      </c>
      <c r="F17" s="19">
        <v>6.94</v>
      </c>
      <c r="G17" s="19">
        <v>6.94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7425</v>
      </c>
      <c r="D18" s="19">
        <v>3600</v>
      </c>
      <c r="E18" s="19">
        <f t="shared" si="0"/>
        <v>-3825</v>
      </c>
      <c r="F18" s="19">
        <v>5.56</v>
      </c>
      <c r="G18" s="19">
        <v>5.56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1350</v>
      </c>
      <c r="D20" s="19">
        <v>45</v>
      </c>
      <c r="E20" s="19">
        <f t="shared" si="0"/>
        <v>-1305</v>
      </c>
      <c r="F20" s="19">
        <v>11.11</v>
      </c>
      <c r="G20" s="19">
        <v>11.11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8352</v>
      </c>
      <c r="D21" s="19">
        <v>8712</v>
      </c>
      <c r="E21" s="19">
        <f t="shared" si="0"/>
        <v>360</v>
      </c>
      <c r="F21" s="19">
        <v>8.06</v>
      </c>
      <c r="G21" s="19">
        <v>7.78</v>
      </c>
      <c r="H21" s="20">
        <f t="shared" si="1"/>
        <v>-0.28000000000000025</v>
      </c>
    </row>
    <row r="22" spans="1:8" ht="12.75">
      <c r="A22" s="21" t="s">
        <v>94</v>
      </c>
      <c r="B22" s="22" t="s">
        <v>2</v>
      </c>
      <c r="C22" s="24">
        <v>5850</v>
      </c>
      <c r="D22" s="24">
        <v>5400</v>
      </c>
      <c r="E22" s="19">
        <f t="shared" si="0"/>
        <v>-450</v>
      </c>
      <c r="F22" s="19">
        <v>7.78</v>
      </c>
      <c r="G22" s="19">
        <v>7.78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2812</v>
      </c>
      <c r="D23" s="19">
        <v>1859.75</v>
      </c>
      <c r="E23" s="27">
        <f t="shared" si="0"/>
        <v>-952.25</v>
      </c>
      <c r="F23" s="27">
        <v>15.43</v>
      </c>
      <c r="G23" s="27">
        <v>15.43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217</v>
      </c>
      <c r="D25" s="19">
        <v>371</v>
      </c>
      <c r="E25" s="19">
        <f t="shared" si="0"/>
        <v>154</v>
      </c>
      <c r="F25" s="19">
        <v>20</v>
      </c>
      <c r="G25" s="19">
        <v>25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275</v>
      </c>
      <c r="D26" s="19">
        <v>345</v>
      </c>
      <c r="E26" s="19">
        <f t="shared" si="0"/>
        <v>70</v>
      </c>
      <c r="F26" s="19">
        <v>35</v>
      </c>
      <c r="G26" s="19">
        <v>25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15</v>
      </c>
      <c r="D27" s="19">
        <v>15</v>
      </c>
      <c r="E27" s="19">
        <f t="shared" si="0"/>
        <v>0</v>
      </c>
      <c r="F27" s="19">
        <v>60</v>
      </c>
      <c r="G27" s="19">
        <v>60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158</v>
      </c>
      <c r="D28" s="19">
        <v>86</v>
      </c>
      <c r="E28" s="19">
        <f t="shared" si="0"/>
        <v>-72</v>
      </c>
      <c r="F28" s="19">
        <v>40</v>
      </c>
      <c r="G28" s="19">
        <v>35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46</v>
      </c>
      <c r="D29" s="19">
        <v>44</v>
      </c>
      <c r="E29" s="19">
        <f t="shared" si="0"/>
        <v>-2</v>
      </c>
      <c r="F29" s="23">
        <v>200</v>
      </c>
      <c r="G29" s="23">
        <v>250</v>
      </c>
      <c r="H29" s="20">
        <f t="shared" si="1"/>
        <v>50</v>
      </c>
    </row>
    <row r="30" spans="1:8" ht="12.75">
      <c r="A30" s="21" t="s">
        <v>65</v>
      </c>
      <c r="B30" s="22" t="s">
        <v>6</v>
      </c>
      <c r="C30" s="19">
        <v>1350</v>
      </c>
      <c r="D30" s="19">
        <v>1200</v>
      </c>
      <c r="E30" s="19">
        <f t="shared" si="0"/>
        <v>-150</v>
      </c>
      <c r="F30" s="19">
        <v>11</v>
      </c>
      <c r="G30" s="19">
        <v>11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60</v>
      </c>
      <c r="D31" s="19">
        <v>202</v>
      </c>
      <c r="E31" s="19">
        <f t="shared" si="0"/>
        <v>142</v>
      </c>
      <c r="F31" s="19">
        <v>20</v>
      </c>
      <c r="G31" s="19">
        <v>15</v>
      </c>
      <c r="H31" s="20">
        <f t="shared" si="1"/>
        <v>-5</v>
      </c>
    </row>
    <row r="32" spans="1:8" ht="12.75">
      <c r="A32" s="21" t="s">
        <v>10</v>
      </c>
      <c r="B32" s="22" t="s">
        <v>9</v>
      </c>
      <c r="C32" s="19">
        <v>173</v>
      </c>
      <c r="D32" s="19">
        <v>354</v>
      </c>
      <c r="E32" s="19">
        <f t="shared" si="0"/>
        <v>181</v>
      </c>
      <c r="F32" s="19">
        <v>25</v>
      </c>
      <c r="G32" s="19">
        <v>27.5</v>
      </c>
      <c r="H32" s="20">
        <f t="shared" si="1"/>
        <v>2.5</v>
      </c>
    </row>
    <row r="33" spans="1:8" ht="13.5" thickBot="1">
      <c r="A33" s="32" t="s">
        <v>11</v>
      </c>
      <c r="B33" s="33" t="s">
        <v>9</v>
      </c>
      <c r="C33" s="27">
        <v>289</v>
      </c>
      <c r="D33" s="27">
        <v>307</v>
      </c>
      <c r="E33" s="27">
        <f t="shared" si="0"/>
        <v>18</v>
      </c>
      <c r="F33" s="27">
        <v>45</v>
      </c>
      <c r="G33" s="27">
        <v>40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420</v>
      </c>
      <c r="D35" s="19">
        <v>475</v>
      </c>
      <c r="E35" s="19">
        <f t="shared" si="0"/>
        <v>55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555</v>
      </c>
      <c r="D36" s="19">
        <v>900</v>
      </c>
      <c r="E36" s="19">
        <f t="shared" si="0"/>
        <v>345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1900</v>
      </c>
      <c r="D37" s="19">
        <v>900</v>
      </c>
      <c r="E37" s="19">
        <f t="shared" si="0"/>
        <v>-1000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990</v>
      </c>
      <c r="D38" s="19">
        <v>730</v>
      </c>
      <c r="E38" s="19">
        <f t="shared" si="0"/>
        <v>-260</v>
      </c>
      <c r="F38" s="19">
        <v>4</v>
      </c>
      <c r="G38" s="19">
        <v>4.5</v>
      </c>
      <c r="H38" s="20">
        <f t="shared" si="1"/>
        <v>0.5</v>
      </c>
    </row>
    <row r="39" spans="1:8" ht="12.75">
      <c r="A39" s="21" t="s">
        <v>73</v>
      </c>
      <c r="B39" s="22" t="s">
        <v>6</v>
      </c>
      <c r="C39" s="19">
        <v>380</v>
      </c>
      <c r="D39" s="19">
        <v>710</v>
      </c>
      <c r="E39" s="19">
        <f t="shared" si="0"/>
        <v>330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2268</v>
      </c>
      <c r="D40" s="19">
        <v>4467.96</v>
      </c>
      <c r="E40" s="19">
        <f t="shared" si="0"/>
        <v>2199.96</v>
      </c>
      <c r="F40" s="19">
        <v>7.94</v>
      </c>
      <c r="G40" s="19">
        <v>7.5</v>
      </c>
      <c r="H40" s="20">
        <f t="shared" si="1"/>
        <v>-0.4400000000000004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4427</v>
      </c>
      <c r="D41" s="19">
        <v>4381.77</v>
      </c>
      <c r="E41" s="19">
        <f t="shared" si="0"/>
        <v>-45.22999999999956</v>
      </c>
      <c r="F41" s="19">
        <v>6.61</v>
      </c>
      <c r="G41" s="19">
        <v>6.06</v>
      </c>
      <c r="H41" s="20">
        <f t="shared" si="1"/>
        <v>-0.5500000000000007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767</v>
      </c>
      <c r="D42" s="19"/>
      <c r="E42" s="19">
        <f t="shared" si="0"/>
        <v>-767</v>
      </c>
      <c r="F42" s="19">
        <v>2.2</v>
      </c>
      <c r="G42" s="19">
        <v>3.31</v>
      </c>
      <c r="H42" s="20">
        <f t="shared" si="1"/>
        <v>1.1099999999999999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1678</v>
      </c>
      <c r="D43" s="19">
        <v>839.16</v>
      </c>
      <c r="E43" s="19">
        <f t="shared" si="0"/>
        <v>-838.84</v>
      </c>
      <c r="F43" s="19">
        <v>10.58</v>
      </c>
      <c r="G43" s="19">
        <v>10.58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900</v>
      </c>
      <c r="D44" s="19">
        <v>900</v>
      </c>
      <c r="E44" s="19">
        <f t="shared" si="0"/>
        <v>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1300</v>
      </c>
      <c r="D45" s="19">
        <v>1500</v>
      </c>
      <c r="E45" s="19">
        <f t="shared" si="0"/>
        <v>200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284</v>
      </c>
      <c r="D46" s="19">
        <v>454</v>
      </c>
      <c r="E46" s="19">
        <f t="shared" si="0"/>
        <v>170</v>
      </c>
      <c r="F46" s="19">
        <v>18.5</v>
      </c>
      <c r="G46" s="19">
        <v>16.74</v>
      </c>
      <c r="H46" s="20">
        <f t="shared" si="1"/>
        <v>-1.7600000000000016</v>
      </c>
    </row>
    <row r="47" spans="1:8" ht="13.5" thickBot="1">
      <c r="A47" s="32" t="s">
        <v>58</v>
      </c>
      <c r="B47" s="33" t="s">
        <v>2</v>
      </c>
      <c r="C47" s="27">
        <v>723</v>
      </c>
      <c r="D47" s="27">
        <v>333.4</v>
      </c>
      <c r="E47" s="27">
        <f t="shared" si="0"/>
        <v>-389.6</v>
      </c>
      <c r="F47" s="27">
        <v>11.02</v>
      </c>
      <c r="G47" s="27">
        <v>9.92</v>
      </c>
      <c r="H47" s="52">
        <f t="shared" si="1"/>
        <v>-1.0999999999999996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249</v>
      </c>
      <c r="D49" s="19">
        <v>194</v>
      </c>
      <c r="E49" s="19">
        <f t="shared" si="0"/>
        <v>-55</v>
      </c>
      <c r="F49" s="19">
        <v>20</v>
      </c>
      <c r="G49" s="19">
        <v>30</v>
      </c>
      <c r="H49" s="20">
        <f t="shared" si="1"/>
        <v>10</v>
      </c>
    </row>
    <row r="50" spans="1:8" ht="12.75">
      <c r="A50" s="21" t="s">
        <v>85</v>
      </c>
      <c r="B50" s="22" t="s">
        <v>2</v>
      </c>
      <c r="C50" s="19">
        <v>90</v>
      </c>
      <c r="D50" s="19">
        <v>158.76</v>
      </c>
      <c r="E50" s="19">
        <f t="shared" si="0"/>
        <v>68.75999999999999</v>
      </c>
      <c r="F50" s="19">
        <v>15.43</v>
      </c>
      <c r="G50" s="19">
        <v>17.64</v>
      </c>
      <c r="H50" s="20">
        <f t="shared" si="1"/>
        <v>2.210000000000001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3168</v>
      </c>
      <c r="D52" s="19">
        <v>4860</v>
      </c>
      <c r="E52" s="19">
        <f t="shared" si="0"/>
        <v>1692</v>
      </c>
      <c r="F52" s="19">
        <v>6.94</v>
      </c>
      <c r="G52" s="19">
        <v>7.78</v>
      </c>
      <c r="H52" s="20">
        <f t="shared" si="1"/>
        <v>0.8399999999999999</v>
      </c>
    </row>
    <row r="53" spans="1:8" ht="12.75">
      <c r="A53" s="21" t="s">
        <v>22</v>
      </c>
      <c r="B53" s="22" t="s">
        <v>2</v>
      </c>
      <c r="C53" s="23">
        <v>853</v>
      </c>
      <c r="D53" s="23">
        <v>226.8</v>
      </c>
      <c r="E53" s="19">
        <f t="shared" si="0"/>
        <v>-626.2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671</v>
      </c>
      <c r="D54" s="19">
        <v>866.38</v>
      </c>
      <c r="E54" s="19">
        <f t="shared" si="0"/>
        <v>195.38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635</v>
      </c>
      <c r="D55" s="19">
        <v>1349.46</v>
      </c>
      <c r="E55" s="19">
        <f t="shared" si="0"/>
        <v>714.46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213</v>
      </c>
      <c r="D56" s="19">
        <v>254</v>
      </c>
      <c r="E56" s="19">
        <f t="shared" si="0"/>
        <v>41</v>
      </c>
      <c r="F56" s="19">
        <v>30</v>
      </c>
      <c r="G56" s="19">
        <v>25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5737</v>
      </c>
      <c r="D57" s="19">
        <v>1542.23</v>
      </c>
      <c r="E57" s="19">
        <f t="shared" si="0"/>
        <v>-4194.77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1183</v>
      </c>
      <c r="D58" s="19">
        <v>2381.39</v>
      </c>
      <c r="E58" s="19">
        <f t="shared" si="0"/>
        <v>1198.3899999999999</v>
      </c>
      <c r="F58" s="19">
        <v>8.82</v>
      </c>
      <c r="G58" s="19">
        <v>8.82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6577</v>
      </c>
      <c r="D59" s="19">
        <v>3946.3</v>
      </c>
      <c r="E59" s="19">
        <f t="shared" si="0"/>
        <v>-2630.7</v>
      </c>
      <c r="F59" s="19">
        <v>5.51</v>
      </c>
      <c r="G59" s="19">
        <v>5.51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295</v>
      </c>
      <c r="D60" s="19">
        <v>276.7</v>
      </c>
      <c r="E60" s="19">
        <f t="shared" si="0"/>
        <v>-18.30000000000001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624</v>
      </c>
      <c r="D61" s="19">
        <v>948.02</v>
      </c>
      <c r="E61" s="19">
        <f t="shared" si="0"/>
        <v>324.02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916</v>
      </c>
      <c r="D62" s="19">
        <v>768.85</v>
      </c>
      <c r="E62" s="19">
        <f t="shared" si="0"/>
        <v>-147.14999999999998</v>
      </c>
      <c r="F62" s="19">
        <v>15.43</v>
      </c>
      <c r="G62" s="19">
        <v>15.43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>
        <v>249</v>
      </c>
      <c r="D63" s="19">
        <v>340.2</v>
      </c>
      <c r="E63" s="19">
        <f t="shared" si="0"/>
        <v>91.19999999999999</v>
      </c>
      <c r="F63" s="19">
        <v>19.85</v>
      </c>
      <c r="G63" s="19">
        <v>22.05</v>
      </c>
      <c r="H63" s="20">
        <f t="shared" si="1"/>
        <v>2.1999999999999993</v>
      </c>
      <c r="J63" s="45"/>
    </row>
    <row r="64" spans="1:10" ht="12.75">
      <c r="A64" s="21" t="s">
        <v>32</v>
      </c>
      <c r="B64" s="22" t="s">
        <v>2</v>
      </c>
      <c r="C64" s="19">
        <v>3885</v>
      </c>
      <c r="D64" s="19">
        <v>1905.12</v>
      </c>
      <c r="E64" s="19">
        <f t="shared" si="0"/>
        <v>-1979.88</v>
      </c>
      <c r="F64" s="19">
        <v>6.61</v>
      </c>
      <c r="G64" s="19">
        <v>6.61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3695</v>
      </c>
      <c r="D65" s="19">
        <v>4241.15</v>
      </c>
      <c r="E65" s="19">
        <f t="shared" si="0"/>
        <v>546.1499999999996</v>
      </c>
      <c r="F65" s="19">
        <v>8.82</v>
      </c>
      <c r="G65" s="19">
        <v>8.82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2880</v>
      </c>
      <c r="D66" s="19">
        <v>2789.64</v>
      </c>
      <c r="E66" s="19">
        <f t="shared" si="0"/>
        <v>-90.36000000000013</v>
      </c>
      <c r="F66" s="19">
        <v>11.02</v>
      </c>
      <c r="G66" s="19">
        <v>11.02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170</v>
      </c>
      <c r="D67" s="19">
        <v>681</v>
      </c>
      <c r="E67" s="19">
        <f t="shared" si="0"/>
        <v>511</v>
      </c>
      <c r="F67" s="19">
        <v>16.74</v>
      </c>
      <c r="G67" s="19">
        <v>16.74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57</v>
      </c>
      <c r="D68" s="19">
        <v>158.76</v>
      </c>
      <c r="E68" s="19">
        <f t="shared" si="0"/>
        <v>101.75999999999999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/>
      <c r="D69" s="19">
        <v>79.38</v>
      </c>
      <c r="E69" s="19">
        <f t="shared" si="0"/>
        <v>79.38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136</v>
      </c>
      <c r="D70" s="19">
        <v>113.4</v>
      </c>
      <c r="E70" s="19">
        <f t="shared" si="0"/>
        <v>-22.599999999999994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>
        <v>226.8</v>
      </c>
      <c r="E71" s="19">
        <f t="shared" si="0"/>
        <v>226.8</v>
      </c>
      <c r="F71" s="19">
        <v>13.23</v>
      </c>
      <c r="G71" s="19">
        <v>11.02</v>
      </c>
      <c r="H71" s="20">
        <f t="shared" si="1"/>
        <v>-2.210000000000001</v>
      </c>
    </row>
    <row r="72" spans="1:8" ht="13.5" thickBot="1">
      <c r="A72" s="32" t="s">
        <v>55</v>
      </c>
      <c r="B72" s="33" t="s">
        <v>2</v>
      </c>
      <c r="C72" s="37">
        <v>590</v>
      </c>
      <c r="D72" s="37">
        <v>929.88</v>
      </c>
      <c r="E72" s="27">
        <f t="shared" si="0"/>
        <v>339.88</v>
      </c>
      <c r="F72" s="27">
        <v>9.92</v>
      </c>
      <c r="G72" s="27">
        <v>11.02</v>
      </c>
      <c r="H72" s="52">
        <f t="shared" si="1"/>
        <v>1.0999999999999996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80</v>
      </c>
      <c r="D74" s="19">
        <v>50</v>
      </c>
      <c r="E74" s="19">
        <f t="shared" si="0"/>
        <v>-30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3765</v>
      </c>
      <c r="D77" s="19">
        <v>3450</v>
      </c>
      <c r="E77" s="19">
        <f aca="true" t="shared" si="2" ref="E77:E94">D77-C77</f>
        <v>-315</v>
      </c>
      <c r="F77" s="19">
        <v>10.67</v>
      </c>
      <c r="G77" s="19">
        <v>10.67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1270</v>
      </c>
      <c r="D78" s="19">
        <v>607.82</v>
      </c>
      <c r="E78" s="19">
        <f t="shared" si="2"/>
        <v>-662.18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772</v>
      </c>
      <c r="D80" s="19">
        <v>816.48</v>
      </c>
      <c r="E80" s="19">
        <f t="shared" si="2"/>
        <v>44.48000000000002</v>
      </c>
      <c r="F80" s="19">
        <v>6.61</v>
      </c>
      <c r="G80" s="19">
        <v>6.61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4672</v>
      </c>
      <c r="D81" s="19">
        <v>2812.31</v>
      </c>
      <c r="E81" s="19">
        <f t="shared" si="2"/>
        <v>-1859.69</v>
      </c>
      <c r="F81" s="19">
        <v>13.23</v>
      </c>
      <c r="G81" s="19">
        <v>13.23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6532</v>
      </c>
      <c r="D82" s="19">
        <v>3084.47</v>
      </c>
      <c r="E82" s="19">
        <f t="shared" si="2"/>
        <v>-3447.53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10</v>
      </c>
      <c r="D85" s="19"/>
      <c r="E85" s="19">
        <f t="shared" si="2"/>
        <v>-10</v>
      </c>
      <c r="F85" s="39">
        <v>140</v>
      </c>
      <c r="G85" s="39">
        <v>100</v>
      </c>
      <c r="H85" s="20">
        <f t="shared" si="3"/>
        <v>-40</v>
      </c>
    </row>
    <row r="86" spans="1:8" ht="13.5" customHeight="1">
      <c r="A86" s="21" t="s">
        <v>87</v>
      </c>
      <c r="B86" s="41" t="s">
        <v>9</v>
      </c>
      <c r="C86" s="19">
        <v>6</v>
      </c>
      <c r="D86" s="19">
        <v>5</v>
      </c>
      <c r="E86" s="19">
        <f t="shared" si="2"/>
        <v>-1</v>
      </c>
      <c r="F86" s="19">
        <v>200</v>
      </c>
      <c r="G86" s="19">
        <v>200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/>
      <c r="D87" s="19"/>
      <c r="E87" s="19">
        <f t="shared" si="2"/>
        <v>0</v>
      </c>
      <c r="F87" s="19"/>
      <c r="G87" s="19"/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37</v>
      </c>
      <c r="D88" s="19">
        <v>18</v>
      </c>
      <c r="E88" s="19">
        <f t="shared" si="2"/>
        <v>-19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84</v>
      </c>
      <c r="D89" s="19">
        <v>11</v>
      </c>
      <c r="E89" s="19">
        <f t="shared" si="2"/>
        <v>-73</v>
      </c>
      <c r="F89" s="19">
        <v>80</v>
      </c>
      <c r="G89" s="19">
        <v>70</v>
      </c>
      <c r="H89" s="20">
        <f t="shared" si="3"/>
        <v>-10</v>
      </c>
    </row>
    <row r="90" spans="1:8" ht="12.75">
      <c r="A90" s="21" t="s">
        <v>91</v>
      </c>
      <c r="B90" s="41" t="s">
        <v>9</v>
      </c>
      <c r="C90" s="19">
        <v>93</v>
      </c>
      <c r="D90" s="19">
        <v>10</v>
      </c>
      <c r="E90" s="19">
        <f t="shared" si="2"/>
        <v>-83</v>
      </c>
      <c r="F90" s="19">
        <v>100</v>
      </c>
      <c r="G90" s="19">
        <v>80</v>
      </c>
      <c r="H90" s="20">
        <f t="shared" si="3"/>
        <v>-20</v>
      </c>
    </row>
    <row r="91" spans="1:8" ht="12.75">
      <c r="A91" s="21" t="s">
        <v>92</v>
      </c>
      <c r="B91" s="41" t="s">
        <v>9</v>
      </c>
      <c r="C91" s="19"/>
      <c r="D91" s="19">
        <v>25</v>
      </c>
      <c r="E91" s="19">
        <f t="shared" si="2"/>
        <v>25</v>
      </c>
      <c r="F91" s="19">
        <v>120</v>
      </c>
      <c r="G91" s="19">
        <v>100</v>
      </c>
      <c r="H91" s="20">
        <f t="shared" si="3"/>
        <v>-20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2014-02-27T12:55:27Z</cp:lastPrinted>
  <dcterms:created xsi:type="dcterms:W3CDTF">2005-08-03T11:45:45Z</dcterms:created>
  <dcterms:modified xsi:type="dcterms:W3CDTF">2014-04-11T18:48:42Z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