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<sst xmlns="http://schemas.openxmlformats.org/spreadsheetml/2006/main" count="173" uniqueCount="99">
  <si>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</si>
  <si>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</si>
  <si>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</si>
  <si>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</si>
  <si>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</si>
  <si>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</si>
  <si>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</si>
  <si>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</si>
  <si>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</si>
  <si>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</si>
  <si>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</si>
  <si>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</si>
  <si>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</si>
  <si>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</si>
  <si>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</si>
  <si>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</si>
  <si>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</si>
  <si>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</si>
  <si>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</si>
  <si>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</si>
  <si>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</si>
  <si>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</si>
  <si>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</si>
  <si>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</si>
  <si>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</si>
  <si>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</si>
  <si>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</si>
  <si>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</si>
  <si>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</si>
  <si>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</si>
  <si>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</si>
  <si>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</si>
  <si>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</si>
  <si>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</si>
  <si>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</si>
  <si>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</si>
  <si>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</si>
  <si>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</si>
  <si>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</si>
  <si>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</si>
  <si>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</si>
  <si>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</si>
  <si>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</si>
  <si>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</si>
  <si>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</si>
  <si>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</si>
  <si>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</si>
  <si>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</si>
  <si>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</si>
  <si>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</si>
  <si>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</si>
  <si>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</si>
  <si>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</si>
  <si>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</si>
  <si>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</si>
  <si>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</si>
  <si>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</si>
  <si>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</si>
  <si>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</si>
  <si>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</si>
  <si>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</si>
  <si>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</si>
  <si>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</si>
  <si>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</si>
  <si>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</si>
  <si>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</si>
  <si>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</si>
  <si>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</si>
  <si>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</si>
  <si>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</si>
  <si>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</si>
  <si>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</si>
  <si>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</si>
  <si>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</si>
  <si>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</si>
  <si>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</si>
  <si>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</si>
  <si>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</si>
  <si>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</si>
  <si>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</si>
  <si>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</si>
  <si>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</si>
  <si>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</si>
  <si>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</si>
  <si>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</si>
  <si>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</si>
  <si>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</si>
  <si>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</si>
  <si>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</si>
  <si>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</si>
  <si>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</si>
  <si>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</si>
  <si>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</si>
  <si>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</si>
  <si>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</si>
  <si>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</si>
  <si>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</si>
  <si>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</si>
  <si>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12 October 2015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</si>
</sst>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C8" sqref="C8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42257</v>
      </c>
      <c r="D11" s="53">
        <v>42348</v>
      </c>
      <c r="E11" s="12" t="s">
        <v>64</v>
      </c>
      <c r="F11" s="53">
        <v>42257</v>
      </c>
      <c r="G11" s="53">
        <v>42259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1361</v>
      </c>
      <c r="D13" s="19">
        <v>6350.4</v>
      </c>
      <c r="E13" s="19">
        <f aca="true" t="shared" si="0" ref="E13:E76">D13-C13</f>
        <v>4989.4</v>
      </c>
      <c r="F13" s="19">
        <v>9.26</v>
      </c>
      <c r="G13" s="19">
        <v>9.26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1548</v>
      </c>
      <c r="D14" s="19">
        <v>1080</v>
      </c>
      <c r="E14" s="19">
        <f t="shared" si="0"/>
        <v>-468</v>
      </c>
      <c r="F14" s="19">
        <v>5.14</v>
      </c>
      <c r="G14" s="19">
        <v>4.44</v>
      </c>
      <c r="H14" s="20">
        <f aca="true" t="shared" si="1" ref="H14:H77">G14-F14</f>
        <v>-0.6999999999999993</v>
      </c>
    </row>
    <row r="15" spans="1:8" ht="12.75">
      <c r="A15" s="21" t="s">
        <v>71</v>
      </c>
      <c r="B15" s="22" t="s">
        <v>2</v>
      </c>
      <c r="C15" s="19"/>
      <c r="D15" s="19"/>
      <c r="E15" s="19">
        <f t="shared" si="0"/>
        <v>0</v>
      </c>
      <c r="F15" s="19">
        <v>11.02</v>
      </c>
      <c r="G15" s="19"/>
      <c r="H15" s="20">
        <f t="shared" si="1"/>
        <v>-11.02</v>
      </c>
    </row>
    <row r="16" spans="1:8" ht="12.75">
      <c r="A16" s="21" t="s">
        <v>72</v>
      </c>
      <c r="B16" s="22" t="s">
        <v>2</v>
      </c>
      <c r="C16" s="48">
        <v>900</v>
      </c>
      <c r="D16" s="48">
        <v>1350</v>
      </c>
      <c r="E16" s="19">
        <f t="shared" si="0"/>
        <v>450</v>
      </c>
      <c r="F16" s="19">
        <v>17.64</v>
      </c>
      <c r="G16" s="19">
        <v>17.64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216</v>
      </c>
      <c r="D17" s="23">
        <v>792</v>
      </c>
      <c r="E17" s="19">
        <f t="shared" si="0"/>
        <v>576</v>
      </c>
      <c r="F17" s="19">
        <v>16.67</v>
      </c>
      <c r="G17" s="19">
        <v>16.67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/>
      <c r="D18" s="19"/>
      <c r="E18" s="19">
        <f t="shared" si="0"/>
        <v>0</v>
      </c>
      <c r="F18" s="19">
        <v>13.33</v>
      </c>
      <c r="G18" s="19"/>
      <c r="H18" s="20">
        <f t="shared" si="1"/>
        <v>-13.33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1350</v>
      </c>
      <c r="D20" s="19"/>
      <c r="E20" s="19">
        <f t="shared" si="0"/>
        <v>-1350</v>
      </c>
      <c r="F20" s="19">
        <v>14.44</v>
      </c>
      <c r="G20" s="19"/>
      <c r="H20" s="20">
        <f t="shared" si="1"/>
        <v>-14.44</v>
      </c>
    </row>
    <row r="21" spans="1:8" ht="12.75">
      <c r="A21" s="21" t="s">
        <v>93</v>
      </c>
      <c r="B21" s="22" t="s">
        <v>2</v>
      </c>
      <c r="C21" s="19">
        <v>12321</v>
      </c>
      <c r="D21" s="19">
        <v>15264</v>
      </c>
      <c r="E21" s="19">
        <f t="shared" si="0"/>
        <v>2943</v>
      </c>
      <c r="F21" s="19">
        <v>5.56</v>
      </c>
      <c r="G21" s="19">
        <v>5.84</v>
      </c>
      <c r="H21" s="20">
        <f>G21-F21</f>
        <v>0.28000000000000025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2449</v>
      </c>
      <c r="D23" s="19">
        <v>1360.79</v>
      </c>
      <c r="E23" s="27">
        <f t="shared" si="0"/>
        <v>-1088.21</v>
      </c>
      <c r="F23" s="27">
        <v>38.95</v>
      </c>
      <c r="G23" s="27">
        <v>44.09</v>
      </c>
      <c r="H23" s="52">
        <f t="shared" si="1"/>
        <v>5.140000000000001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285</v>
      </c>
      <c r="D25" s="19">
        <v>230</v>
      </c>
      <c r="E25" s="19">
        <f t="shared" si="0"/>
        <v>-55</v>
      </c>
      <c r="F25" s="19">
        <v>80</v>
      </c>
      <c r="G25" s="19">
        <v>70</v>
      </c>
      <c r="H25" s="20">
        <f t="shared" si="1"/>
        <v>-10</v>
      </c>
    </row>
    <row r="26" spans="1:8" ht="12.75">
      <c r="A26" s="21" t="s">
        <v>7</v>
      </c>
      <c r="B26" s="22" t="s">
        <v>6</v>
      </c>
      <c r="C26" s="19">
        <v>250</v>
      </c>
      <c r="D26" s="19">
        <v>80</v>
      </c>
      <c r="E26" s="19">
        <f t="shared" si="0"/>
        <v>-170</v>
      </c>
      <c r="F26" s="19">
        <v>80</v>
      </c>
      <c r="G26" s="19">
        <v>90</v>
      </c>
      <c r="H26" s="20">
        <f t="shared" si="1"/>
        <v>10</v>
      </c>
    </row>
    <row r="27" spans="1:8" ht="12.75">
      <c r="A27" s="21" t="s">
        <v>8</v>
      </c>
      <c r="B27" s="22" t="s">
        <v>6</v>
      </c>
      <c r="C27" s="19">
        <v>23</v>
      </c>
      <c r="D27" s="19">
        <v>16</v>
      </c>
      <c r="E27" s="19">
        <f t="shared" si="0"/>
        <v>-7</v>
      </c>
      <c r="F27" s="19">
        <v>30</v>
      </c>
      <c r="G27" s="19">
        <v>30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205</v>
      </c>
      <c r="D28" s="19">
        <v>127</v>
      </c>
      <c r="E28" s="19">
        <f t="shared" si="0"/>
        <v>-78</v>
      </c>
      <c r="F28" s="19">
        <v>30</v>
      </c>
      <c r="G28" s="19">
        <v>25</v>
      </c>
      <c r="H28" s="20">
        <f t="shared" si="1"/>
        <v>-5</v>
      </c>
    </row>
    <row r="29" spans="1:8" ht="12.75">
      <c r="A29" s="21" t="s">
        <v>83</v>
      </c>
      <c r="B29" s="22" t="s">
        <v>63</v>
      </c>
      <c r="C29" s="19">
        <v>77</v>
      </c>
      <c r="D29" s="19">
        <v>61</v>
      </c>
      <c r="E29" s="19">
        <f t="shared" si="0"/>
        <v>-16</v>
      </c>
      <c r="F29" s="23">
        <v>150</v>
      </c>
      <c r="G29" s="23">
        <v>180</v>
      </c>
      <c r="H29" s="20">
        <f t="shared" si="1"/>
        <v>30</v>
      </c>
    </row>
    <row r="30" spans="1:8" ht="12.75">
      <c r="A30" s="21" t="s">
        <v>65</v>
      </c>
      <c r="B30" s="22" t="s">
        <v>6</v>
      </c>
      <c r="C30" s="19">
        <v>900</v>
      </c>
      <c r="D30" s="19">
        <v>540</v>
      </c>
      <c r="E30" s="19">
        <f t="shared" si="0"/>
        <v>-360</v>
      </c>
      <c r="F30" s="19">
        <v>20</v>
      </c>
      <c r="G30" s="19">
        <v>15</v>
      </c>
      <c r="H30" s="20">
        <f t="shared" si="1"/>
        <v>-5</v>
      </c>
    </row>
    <row r="31" spans="1:8" ht="12.75">
      <c r="A31" s="21" t="s">
        <v>96</v>
      </c>
      <c r="B31" s="22" t="s">
        <v>9</v>
      </c>
      <c r="C31" s="19">
        <v>105</v>
      </c>
      <c r="D31" s="19">
        <v>75</v>
      </c>
      <c r="E31" s="19">
        <f t="shared" si="0"/>
        <v>-30</v>
      </c>
      <c r="F31" s="19">
        <v>15</v>
      </c>
      <c r="G31" s="19">
        <v>10</v>
      </c>
      <c r="H31" s="20">
        <f t="shared" si="1"/>
        <v>-5</v>
      </c>
    </row>
    <row r="32" spans="1:8" ht="12.75">
      <c r="A32" s="21" t="s">
        <v>10</v>
      </c>
      <c r="B32" s="22" t="s">
        <v>9</v>
      </c>
      <c r="C32" s="19">
        <v>440</v>
      </c>
      <c r="D32" s="19">
        <v>90</v>
      </c>
      <c r="E32" s="19">
        <f t="shared" si="0"/>
        <v>-350</v>
      </c>
      <c r="F32" s="19">
        <v>25</v>
      </c>
      <c r="G32" s="19">
        <v>20</v>
      </c>
      <c r="H32" s="20">
        <f t="shared" si="1"/>
        <v>-5</v>
      </c>
    </row>
    <row r="33" spans="1:8" ht="13.5" thickBot="1">
      <c r="A33" s="32" t="s">
        <v>11</v>
      </c>
      <c r="B33" s="33" t="s">
        <v>9</v>
      </c>
      <c r="C33" s="27">
        <v>325</v>
      </c>
      <c r="D33" s="27">
        <v>15</v>
      </c>
      <c r="E33" s="27">
        <f t="shared" si="0"/>
        <v>-310</v>
      </c>
      <c r="F33" s="27">
        <v>40</v>
      </c>
      <c r="G33" s="27">
        <v>30</v>
      </c>
      <c r="H33" s="52">
        <f t="shared" si="1"/>
        <v>-10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100</v>
      </c>
      <c r="D35" s="19">
        <v>500</v>
      </c>
      <c r="E35" s="19">
        <f t="shared" si="0"/>
        <v>400</v>
      </c>
      <c r="F35" s="19">
        <v>5</v>
      </c>
      <c r="G35" s="19">
        <v>4</v>
      </c>
      <c r="H35" s="20">
        <f t="shared" si="1"/>
        <v>-1</v>
      </c>
    </row>
    <row r="36" spans="1:8" ht="12.75">
      <c r="A36" s="21" t="s">
        <v>15</v>
      </c>
      <c r="B36" s="22" t="s">
        <v>14</v>
      </c>
      <c r="C36" s="19">
        <v>750</v>
      </c>
      <c r="D36" s="19">
        <v>1360</v>
      </c>
      <c r="E36" s="19">
        <f t="shared" si="0"/>
        <v>610</v>
      </c>
      <c r="F36" s="19">
        <v>7</v>
      </c>
      <c r="G36" s="19">
        <v>5</v>
      </c>
      <c r="H36" s="20">
        <f t="shared" si="1"/>
        <v>-2</v>
      </c>
    </row>
    <row r="37" spans="1:8" ht="12.75">
      <c r="A37" s="21" t="s">
        <v>16</v>
      </c>
      <c r="B37" s="22" t="s">
        <v>14</v>
      </c>
      <c r="C37" s="19">
        <v>1500</v>
      </c>
      <c r="D37" s="19">
        <v>500</v>
      </c>
      <c r="E37" s="19">
        <f t="shared" si="0"/>
        <v>-1000</v>
      </c>
      <c r="F37" s="19">
        <v>9</v>
      </c>
      <c r="G37" s="19">
        <v>6</v>
      </c>
      <c r="H37" s="20">
        <f t="shared" si="1"/>
        <v>-3</v>
      </c>
    </row>
    <row r="38" spans="1:8" ht="12.75">
      <c r="A38" s="21" t="s">
        <v>17</v>
      </c>
      <c r="B38" s="22" t="s">
        <v>6</v>
      </c>
      <c r="C38" s="19">
        <v>450</v>
      </c>
      <c r="D38" s="19">
        <v>200</v>
      </c>
      <c r="E38" s="19">
        <f t="shared" si="0"/>
        <v>-250</v>
      </c>
      <c r="F38" s="19">
        <v>8</v>
      </c>
      <c r="G38" s="19">
        <v>7</v>
      </c>
      <c r="H38" s="20">
        <f t="shared" si="1"/>
        <v>-1</v>
      </c>
    </row>
    <row r="39" spans="1:8" ht="12.75">
      <c r="A39" s="21" t="s">
        <v>73</v>
      </c>
      <c r="B39" s="22" t="s">
        <v>6</v>
      </c>
      <c r="C39" s="19">
        <v>600</v>
      </c>
      <c r="D39" s="19">
        <v>180</v>
      </c>
      <c r="E39" s="19">
        <f t="shared" si="0"/>
        <v>-420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/>
      <c r="D40" s="19"/>
      <c r="E40" s="19">
        <f t="shared" si="0"/>
        <v>0</v>
      </c>
      <c r="F40" s="19">
        <v>12.49</v>
      </c>
      <c r="G40" s="19"/>
      <c r="H40" s="20">
        <f t="shared" si="1"/>
        <v>-12.49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1724</v>
      </c>
      <c r="D41" s="19">
        <v>272.16</v>
      </c>
      <c r="E41" s="19">
        <f t="shared" si="0"/>
        <v>-1451.84</v>
      </c>
      <c r="F41" s="19">
        <v>17.64</v>
      </c>
      <c r="G41" s="19">
        <v>16.53</v>
      </c>
      <c r="H41" s="20">
        <f t="shared" si="1"/>
        <v>-1.1099999999999994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91</v>
      </c>
      <c r="D42" s="19"/>
      <c r="E42" s="19">
        <f t="shared" si="0"/>
        <v>-91</v>
      </c>
      <c r="F42" s="19">
        <v>11.02</v>
      </c>
      <c r="G42" s="19"/>
      <c r="H42" s="20">
        <f t="shared" si="1"/>
        <v>-11.02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658</v>
      </c>
      <c r="D43" s="19">
        <v>612.36</v>
      </c>
      <c r="E43" s="19">
        <f t="shared" si="0"/>
        <v>-45.639999999999986</v>
      </c>
      <c r="F43" s="19">
        <v>11.02</v>
      </c>
      <c r="G43" s="19">
        <v>11.02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700</v>
      </c>
      <c r="D44" s="19">
        <v>1840</v>
      </c>
      <c r="E44" s="19">
        <f t="shared" si="0"/>
        <v>1140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1000</v>
      </c>
      <c r="D45" s="19">
        <v>500</v>
      </c>
      <c r="E45" s="19">
        <f t="shared" si="0"/>
        <v>-500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91</v>
      </c>
      <c r="D46" s="19"/>
      <c r="E46" s="19">
        <f t="shared" si="0"/>
        <v>-91</v>
      </c>
      <c r="F46" s="19">
        <v>26.43</v>
      </c>
      <c r="G46" s="19"/>
      <c r="H46" s="20">
        <f t="shared" si="1"/>
        <v>-26.43</v>
      </c>
    </row>
    <row r="47" spans="1:8" ht="13.5" thickBot="1">
      <c r="A47" s="32" t="s">
        <v>58</v>
      </c>
      <c r="B47" s="33" t="s">
        <v>2</v>
      </c>
      <c r="C47" s="27">
        <v>168</v>
      </c>
      <c r="D47" s="27">
        <v>90.72</v>
      </c>
      <c r="E47" s="27">
        <f t="shared" si="0"/>
        <v>-77.28</v>
      </c>
      <c r="F47" s="27">
        <v>25.27</v>
      </c>
      <c r="G47" s="27">
        <v>26.46</v>
      </c>
      <c r="H47" s="52">
        <f t="shared" si="1"/>
        <v>1.1900000000000013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210</v>
      </c>
      <c r="D49" s="19">
        <v>318</v>
      </c>
      <c r="E49" s="19">
        <f t="shared" si="0"/>
        <v>108</v>
      </c>
      <c r="F49" s="19">
        <v>30</v>
      </c>
      <c r="G49" s="19">
        <v>25</v>
      </c>
      <c r="H49" s="20">
        <f t="shared" si="1"/>
        <v>-5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299</v>
      </c>
      <c r="D50" s="19">
        <v>13.61</v>
      </c>
      <c r="E50" s="19">
        <f t="shared" si="0"/>
        <v>-285.39</v>
      </c>
      <c r="F50" s="19">
        <v>26.46</v>
      </c>
      <c r="G50" s="19">
        <v>26.46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5472</v>
      </c>
      <c r="D52" s="19">
        <v>6840</v>
      </c>
      <c r="E52" s="19">
        <f t="shared" si="0"/>
        <v>1368</v>
      </c>
      <c r="F52" s="19">
        <v>7.22</v>
      </c>
      <c r="G52" s="19">
        <v>6.94</v>
      </c>
      <c r="H52" s="20">
        <f t="shared" si="1"/>
        <v>-0.27999999999999936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499</v>
      </c>
      <c r="D53" s="23"/>
      <c r="E53" s="19">
        <f>D53-C53</f>
        <v>-499</v>
      </c>
      <c r="F53" s="19">
        <v>11.02</v>
      </c>
      <c r="G53" s="19"/>
      <c r="H53" s="20">
        <f t="shared" si="1"/>
        <v>-11.02</v>
      </c>
    </row>
    <row r="54" spans="1:8" ht="12.75">
      <c r="A54" s="21" t="s">
        <v>23</v>
      </c>
      <c r="B54" s="22" t="s">
        <v>2</v>
      </c>
      <c r="C54" s="19">
        <v>934</v>
      </c>
      <c r="D54" s="19">
        <v>272.16</v>
      </c>
      <c r="E54" s="19">
        <f t="shared" si="0"/>
        <v>-661.8399999999999</v>
      </c>
      <c r="F54" s="19">
        <v>15.43</v>
      </c>
      <c r="G54" s="19">
        <v>15.43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848</v>
      </c>
      <c r="D55" s="19">
        <v>317.52</v>
      </c>
      <c r="E55" s="19">
        <f t="shared" si="0"/>
        <v>-530.48</v>
      </c>
      <c r="F55" s="19">
        <v>17.64</v>
      </c>
      <c r="G55" s="19">
        <v>17.64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605</v>
      </c>
      <c r="D56" s="19">
        <v>525</v>
      </c>
      <c r="E56" s="19">
        <f t="shared" si="0"/>
        <v>-80</v>
      </c>
      <c r="F56" s="19">
        <v>20</v>
      </c>
      <c r="G56" s="19">
        <v>15</v>
      </c>
      <c r="H56" s="20">
        <f t="shared" si="1"/>
        <v>-5</v>
      </c>
    </row>
    <row r="57" spans="1:8" ht="12.75">
      <c r="A57" s="21" t="s">
        <v>26</v>
      </c>
      <c r="B57" s="22" t="s">
        <v>2</v>
      </c>
      <c r="C57" s="19">
        <v>1116</v>
      </c>
      <c r="D57" s="19">
        <v>940.76</v>
      </c>
      <c r="E57" s="19">
        <f t="shared" si="0"/>
        <v>-175.24</v>
      </c>
      <c r="F57" s="19">
        <v>11.02</v>
      </c>
      <c r="G57" s="19">
        <v>8.82</v>
      </c>
      <c r="H57" s="20">
        <f t="shared" si="1"/>
        <v>-2.1999999999999993</v>
      </c>
    </row>
    <row r="58" spans="1:8" ht="12.75">
      <c r="A58" s="21" t="s">
        <v>27</v>
      </c>
      <c r="B58" s="22" t="s">
        <v>2</v>
      </c>
      <c r="C58" s="19">
        <v>906</v>
      </c>
      <c r="D58" s="19">
        <v>181.44</v>
      </c>
      <c r="E58" s="19">
        <f t="shared" si="0"/>
        <v>-724.56</v>
      </c>
      <c r="F58" s="19">
        <v>11.02</v>
      </c>
      <c r="G58" s="19">
        <v>8.82</v>
      </c>
      <c r="H58" s="20">
        <f t="shared" si="1"/>
        <v>-2.1999999999999993</v>
      </c>
    </row>
    <row r="59" spans="1:8" ht="12.75">
      <c r="A59" s="21" t="s">
        <v>28</v>
      </c>
      <c r="B59" s="22" t="s">
        <v>2</v>
      </c>
      <c r="C59" s="19">
        <v>2041</v>
      </c>
      <c r="D59" s="19">
        <v>7030.75</v>
      </c>
      <c r="E59" s="19">
        <f t="shared" si="0"/>
        <v>4989.75</v>
      </c>
      <c r="F59" s="19">
        <v>2.2</v>
      </c>
      <c r="G59" s="19">
        <v>3.31</v>
      </c>
      <c r="H59" s="20">
        <f t="shared" si="1"/>
        <v>1.1099999999999999</v>
      </c>
    </row>
    <row r="60" spans="1:10" ht="12.75">
      <c r="A60" s="21" t="s">
        <v>29</v>
      </c>
      <c r="B60" s="22" t="s">
        <v>2</v>
      </c>
      <c r="C60" s="19">
        <v>526</v>
      </c>
      <c r="D60" s="19">
        <v>498.96</v>
      </c>
      <c r="E60" s="19">
        <f t="shared" si="0"/>
        <v>-27.04000000000002</v>
      </c>
      <c r="F60" s="19">
        <v>11.02</v>
      </c>
      <c r="G60" s="19">
        <v>13.23</v>
      </c>
      <c r="H60" s="20">
        <f t="shared" si="1"/>
        <v>2.210000000000001</v>
      </c>
      <c r="J60" s="45"/>
    </row>
    <row r="61" spans="1:10" ht="12.75">
      <c r="A61" s="21" t="s">
        <v>30</v>
      </c>
      <c r="B61" s="22" t="s">
        <v>2</v>
      </c>
      <c r="C61" s="19">
        <v>821</v>
      </c>
      <c r="D61" s="19">
        <v>521.64</v>
      </c>
      <c r="E61" s="19">
        <f t="shared" si="0"/>
        <v>-299.36</v>
      </c>
      <c r="F61" s="19">
        <v>15.43</v>
      </c>
      <c r="G61" s="19">
        <v>15.43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767</v>
      </c>
      <c r="D62" s="19">
        <v>771.12</v>
      </c>
      <c r="E62" s="19">
        <f t="shared" si="0"/>
        <v>4.1200000000000045</v>
      </c>
      <c r="F62" s="19">
        <v>17.64</v>
      </c>
      <c r="G62" s="19">
        <v>17.64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953</v>
      </c>
      <c r="D64" s="19">
        <v>1247.4</v>
      </c>
      <c r="E64" s="19">
        <f t="shared" si="0"/>
        <v>294.4000000000001</v>
      </c>
      <c r="F64" s="19">
        <v>15.43</v>
      </c>
      <c r="G64" s="19">
        <v>15.43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2631</v>
      </c>
      <c r="D65" s="19">
        <v>1564.91</v>
      </c>
      <c r="E65" s="19">
        <f t="shared" si="0"/>
        <v>-1066.09</v>
      </c>
      <c r="F65" s="19">
        <v>22.05</v>
      </c>
      <c r="G65" s="19">
        <v>17.64</v>
      </c>
      <c r="H65" s="20">
        <f t="shared" si="1"/>
        <v>-4.41</v>
      </c>
      <c r="J65" s="45"/>
    </row>
    <row r="66" spans="1:10" ht="12.75">
      <c r="A66" s="21" t="s">
        <v>34</v>
      </c>
      <c r="B66" s="22" t="s">
        <v>2</v>
      </c>
      <c r="C66" s="19">
        <v>4268</v>
      </c>
      <c r="D66" s="19">
        <v>1610.28</v>
      </c>
      <c r="E66" s="19">
        <f t="shared" si="0"/>
        <v>-2657.7200000000003</v>
      </c>
      <c r="F66" s="19">
        <v>26.46</v>
      </c>
      <c r="G66" s="19">
        <v>19.84</v>
      </c>
      <c r="H66" s="20">
        <f t="shared" si="1"/>
        <v>-6.620000000000001</v>
      </c>
      <c r="J66" s="45"/>
    </row>
    <row r="67" spans="1:10" ht="12.75">
      <c r="A67" s="21" t="s">
        <v>50</v>
      </c>
      <c r="B67" s="22" t="s">
        <v>2</v>
      </c>
      <c r="C67" s="19">
        <v>533</v>
      </c>
      <c r="D67" s="19">
        <v>113.5</v>
      </c>
      <c r="E67" s="19">
        <f t="shared" si="0"/>
        <v>-419.5</v>
      </c>
      <c r="F67" s="19">
        <v>22.03</v>
      </c>
      <c r="G67" s="19">
        <v>22.03</v>
      </c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222</v>
      </c>
      <c r="D68" s="19">
        <v>90.72</v>
      </c>
      <c r="E68" s="19">
        <f t="shared" si="0"/>
        <v>-131.28</v>
      </c>
      <c r="F68" s="19">
        <v>6.61</v>
      </c>
      <c r="G68" s="19">
        <v>6.61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376</v>
      </c>
      <c r="D69" s="19">
        <v>340.2</v>
      </c>
      <c r="E69" s="19">
        <f t="shared" si="0"/>
        <v>-35.80000000000001</v>
      </c>
      <c r="F69" s="19">
        <v>11.02</v>
      </c>
      <c r="G69" s="19">
        <v>8.82</v>
      </c>
      <c r="H69" s="20">
        <f t="shared" si="1"/>
        <v>-2.1999999999999993</v>
      </c>
    </row>
    <row r="70" spans="1:8" ht="12.75">
      <c r="A70" s="21" t="s">
        <v>37</v>
      </c>
      <c r="B70" s="22" t="s">
        <v>2</v>
      </c>
      <c r="C70" s="19">
        <v>386</v>
      </c>
      <c r="D70" s="19">
        <v>737.1</v>
      </c>
      <c r="E70" s="19">
        <f t="shared" si="0"/>
        <v>351.1</v>
      </c>
      <c r="F70" s="19">
        <v>12.13</v>
      </c>
      <c r="G70" s="19">
        <v>11.02</v>
      </c>
      <c r="H70" s="20">
        <f t="shared" si="1"/>
        <v>-1.1100000000000012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0"/>
        <v>0</v>
      </c>
      <c r="F71" s="19">
        <v>11.02</v>
      </c>
      <c r="G71" s="19"/>
      <c r="H71" s="20">
        <f t="shared" si="1"/>
        <v>-11.02</v>
      </c>
    </row>
    <row r="72" spans="1:8" ht="13.5" thickBot="1">
      <c r="A72" s="32" t="s">
        <v>55</v>
      </c>
      <c r="B72" s="33" t="s">
        <v>2</v>
      </c>
      <c r="C72" s="37">
        <v>499</v>
      </c>
      <c r="D72" s="37">
        <v>589.68</v>
      </c>
      <c r="E72" s="27">
        <f t="shared" si="0"/>
        <v>90.67999999999995</v>
      </c>
      <c r="F72" s="27">
        <v>33.07</v>
      </c>
      <c r="G72" s="27">
        <v>33.07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/>
      <c r="D74" s="19">
        <v>90</v>
      </c>
      <c r="E74" s="19">
        <f t="shared" si="0"/>
        <v>90</v>
      </c>
      <c r="F74" s="19"/>
      <c r="G74" s="19">
        <v>350</v>
      </c>
      <c r="H74" s="20">
        <f t="shared" si="1"/>
        <v>350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4050</v>
      </c>
      <c r="D77" s="19">
        <v>5160</v>
      </c>
      <c r="E77" s="19">
        <f aca="true" t="shared" si="2" ref="E77:E94">D77-C77</f>
        <v>1110</v>
      </c>
      <c r="F77" s="19">
        <v>11.33</v>
      </c>
      <c r="G77" s="19">
        <v>11.33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210</v>
      </c>
      <c r="D78" s="19">
        <v>680.4</v>
      </c>
      <c r="E78" s="19">
        <f t="shared" si="2"/>
        <v>470.4</v>
      </c>
      <c r="F78" s="19">
        <v>6.61</v>
      </c>
      <c r="G78" s="19">
        <v>6.61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839</v>
      </c>
      <c r="D80" s="19">
        <v>1224.72</v>
      </c>
      <c r="E80" s="19">
        <f t="shared" si="2"/>
        <v>385.72</v>
      </c>
      <c r="F80" s="19">
        <v>9.37</v>
      </c>
      <c r="G80" s="19">
        <v>9.92</v>
      </c>
      <c r="H80" s="20">
        <f t="shared" si="3"/>
        <v>0.5500000000000007</v>
      </c>
    </row>
    <row r="81" spans="1:9" ht="12.75">
      <c r="A81" s="21" t="s">
        <v>45</v>
      </c>
      <c r="B81" s="22" t="s">
        <v>2</v>
      </c>
      <c r="C81" s="19">
        <v>2858</v>
      </c>
      <c r="D81" s="19">
        <v>952.56</v>
      </c>
      <c r="E81" s="19">
        <f t="shared" si="2"/>
        <v>-1905.44</v>
      </c>
      <c r="F81" s="19">
        <v>11.02</v>
      </c>
      <c r="G81" s="19">
        <v>9.92</v>
      </c>
      <c r="H81" s="20">
        <f t="shared" si="3"/>
        <v>-1.0999999999999996</v>
      </c>
      <c r="I81" s="10"/>
    </row>
    <row r="82" spans="1:8" ht="12.75">
      <c r="A82" s="21" t="s">
        <v>46</v>
      </c>
      <c r="B82" s="22" t="s">
        <v>2</v>
      </c>
      <c r="C82" s="19">
        <v>5443</v>
      </c>
      <c r="D82" s="19">
        <v>4989.57</v>
      </c>
      <c r="E82" s="19">
        <f t="shared" si="2"/>
        <v>-453.4300000000003</v>
      </c>
      <c r="F82" s="19">
        <v>4.41</v>
      </c>
      <c r="G82" s="19">
        <v>5.51</v>
      </c>
      <c r="H82" s="20">
        <f t="shared" si="3"/>
        <v>1.0999999999999996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/>
      <c r="D86" s="19">
        <v>25</v>
      </c>
      <c r="E86" s="19">
        <f>D86-C86</f>
        <v>25</v>
      </c>
      <c r="F86" s="19"/>
      <c r="G86" s="19">
        <v>70</v>
      </c>
      <c r="H86" s="20">
        <f t="shared" si="3"/>
        <v>70</v>
      </c>
    </row>
    <row r="87" spans="1:8" ht="12.75">
      <c r="A87" s="21" t="s">
        <v>89</v>
      </c>
      <c r="B87" s="41" t="s">
        <v>9</v>
      </c>
      <c r="C87" s="19">
        <v>8</v>
      </c>
      <c r="D87" s="19">
        <v>25</v>
      </c>
      <c r="E87" s="19">
        <f>D87-C87</f>
        <v>17</v>
      </c>
      <c r="F87" s="19">
        <v>100</v>
      </c>
      <c r="G87" s="19">
        <v>100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1</v>
      </c>
      <c r="D88" s="19">
        <v>10</v>
      </c>
      <c r="E88" s="19">
        <f t="shared" si="2"/>
        <v>9</v>
      </c>
      <c r="F88" s="39">
        <v>250</v>
      </c>
      <c r="G88" s="39">
        <v>240</v>
      </c>
      <c r="H88" s="20">
        <f t="shared" si="3"/>
        <v>-10</v>
      </c>
    </row>
    <row r="89" spans="1:8" ht="12.75">
      <c r="A89" s="21" t="s">
        <v>90</v>
      </c>
      <c r="B89" s="41" t="s">
        <v>9</v>
      </c>
      <c r="C89" s="19">
        <v>10</v>
      </c>
      <c r="D89" s="19"/>
      <c r="E89" s="19">
        <f t="shared" si="2"/>
        <v>-10</v>
      </c>
      <c r="F89" s="19">
        <v>175</v>
      </c>
      <c r="G89" s="19"/>
      <c r="H89" s="20">
        <f t="shared" si="3"/>
        <v>-175</v>
      </c>
    </row>
    <row r="90" spans="1:8" ht="12.75">
      <c r="A90" s="21" t="s">
        <v>91</v>
      </c>
      <c r="B90" s="41" t="s">
        <v>9</v>
      </c>
      <c r="C90" s="19"/>
      <c r="D90" s="19">
        <v>5</v>
      </c>
      <c r="E90" s="19">
        <f t="shared" si="2"/>
        <v>5</v>
      </c>
      <c r="F90" s="19"/>
      <c r="G90" s="19">
        <v>200</v>
      </c>
      <c r="H90" s="20">
        <f t="shared" si="3"/>
        <v>200</v>
      </c>
    </row>
    <row r="91" spans="1:11" ht="12.75">
      <c r="A91" s="21" t="s">
        <v>92</v>
      </c>
      <c r="B91" s="41" t="s">
        <v>9</v>
      </c>
      <c r="C91" s="19"/>
      <c r="D91" s="19">
        <v>50</v>
      </c>
      <c r="E91" s="19">
        <f t="shared" si="2"/>
        <v>50</v>
      </c>
      <c r="F91" s="19"/>
      <c r="G91" s="19">
        <v>250</v>
      </c>
      <c r="H91" s="20">
        <f t="shared" si="3"/>
        <v>250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2015-10-07T15:56:38Z</cp:lastPrinted>
  <dcterms:created xsi:type="dcterms:W3CDTF">2005-08-03T11:45:45Z</dcterms:created>
  <dcterms:modified xsi:type="dcterms:W3CDTF">2015-10-12T20:15:17Z</dcterms:modified>
  <cp:category/>
  <cp:version/>
  <cp:contentType/>
  <cp:contentStatus/>
</cp:coreProperties>
</file>