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<sst xmlns="http://schemas.openxmlformats.org/spreadsheetml/2006/main" count="171" uniqueCount="99">
  <si>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</si>
  <si>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</si>
  <si>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</si>
  <si>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</si>
  <si>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</si>
  <si>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</si>
  <si>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</si>
  <si>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</si>
  <si>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</si>
  <si>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</si>
  <si>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</si>
  <si>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</si>
  <si>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</si>
  <si>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</si>
  <si>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</si>
  <si>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</si>
  <si>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</si>
  <si>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</si>
  <si>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</si>
  <si>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</si>
  <si>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</si>
  <si>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</si>
  <si>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</si>
  <si>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</si>
  <si>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</si>
  <si>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</si>
  <si>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</si>
  <si>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</si>
  <si>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</si>
  <si>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</si>
  <si>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</si>
  <si>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</si>
  <si>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</si>
  <si>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</si>
  <si>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</si>
  <si>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</si>
  <si>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</si>
  <si>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</si>
  <si>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</si>
  <si>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</si>
  <si>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</si>
  <si>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</si>
  <si>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</si>
  <si>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</si>
  <si>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</si>
  <si>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</si>
  <si>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</si>
  <si>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</si>
  <si>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</si>
  <si>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</si>
  <si>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</si>
  <si>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</si>
  <si>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</si>
  <si>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</si>
  <si>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</si>
  <si>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</si>
  <si>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</si>
  <si>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</si>
  <si>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</si>
  <si>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</si>
  <si>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</si>
  <si>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</si>
  <si>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</si>
  <si>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</si>
  <si>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</si>
  <si>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</si>
  <si>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</si>
  <si>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</si>
  <si>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</si>
  <si>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</si>
  <si>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</si>
  <si>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</si>
  <si>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</si>
  <si>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</si>
  <si>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</si>
  <si>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</si>
  <si>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</si>
  <si>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</si>
  <si>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</si>
  <si>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</si>
  <si>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</si>
  <si>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</si>
  <si>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</si>
  <si>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</si>
  <si>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</si>
  <si>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</si>
  <si>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</si>
  <si>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</si>
  <si>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</si>
  <si>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</si>
  <si>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</si>
  <si>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</si>
  <si>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</si>
  <si>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</si>
  <si>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</si>
  <si>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</si>
  <si>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</si>
  <si>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</si>
  <si>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15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</si>
</sst>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K23" sqref="K2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41773</v>
      </c>
      <c r="D11" s="53">
        <v>41774</v>
      </c>
      <c r="E11" s="12" t="s">
        <v>64</v>
      </c>
      <c r="F11" s="53">
        <v>41773</v>
      </c>
      <c r="G11" s="53">
        <v>41774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7484</v>
      </c>
      <c r="D13" s="19">
        <v>4762.8</v>
      </c>
      <c r="E13" s="19">
        <f aca="true" t="shared" si="0" ref="E13:E76">D13-C13</f>
        <v>-2721.2</v>
      </c>
      <c r="F13" s="19">
        <v>9.7</v>
      </c>
      <c r="G13" s="19">
        <v>9.7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3240</v>
      </c>
      <c r="D14" s="19">
        <v>2808</v>
      </c>
      <c r="E14" s="19">
        <f t="shared" si="0"/>
        <v>-432</v>
      </c>
      <c r="F14" s="19">
        <v>6.94</v>
      </c>
      <c r="G14" s="19">
        <v>5.56</v>
      </c>
      <c r="H14" s="20">
        <f aca="true" t="shared" si="1" ref="H14:H77">G14-F14</f>
        <v>-1.3800000000000008</v>
      </c>
    </row>
    <row r="15" spans="1:8" ht="12.75">
      <c r="A15" s="21" t="s">
        <v>71</v>
      </c>
      <c r="B15" s="22" t="s">
        <v>2</v>
      </c>
      <c r="C15" s="19">
        <v>216</v>
      </c>
      <c r="D15" s="19">
        <v>432</v>
      </c>
      <c r="E15" s="19">
        <f t="shared" si="0"/>
        <v>216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227</v>
      </c>
      <c r="D16" s="48"/>
      <c r="E16" s="19">
        <f t="shared" si="0"/>
        <v>-227</v>
      </c>
      <c r="F16" s="19">
        <v>19.84</v>
      </c>
      <c r="G16" s="19"/>
      <c r="H16" s="20">
        <f t="shared" si="1"/>
        <v>-19.84</v>
      </c>
    </row>
    <row r="17" spans="1:8" ht="12.75">
      <c r="A17" s="21" t="s">
        <v>51</v>
      </c>
      <c r="B17" s="22" t="s">
        <v>2</v>
      </c>
      <c r="C17" s="23">
        <v>1440</v>
      </c>
      <c r="D17" s="23">
        <v>1093.61</v>
      </c>
      <c r="E17" s="19">
        <f t="shared" si="0"/>
        <v>-346.3900000000001</v>
      </c>
      <c r="F17" s="19">
        <v>5.56</v>
      </c>
      <c r="G17" s="19">
        <v>6.94</v>
      </c>
      <c r="H17" s="20">
        <f t="shared" si="1"/>
        <v>1.3800000000000008</v>
      </c>
    </row>
    <row r="18" spans="1:8" ht="12.75">
      <c r="A18" s="21" t="s">
        <v>56</v>
      </c>
      <c r="B18" s="22" t="s">
        <v>2</v>
      </c>
      <c r="C18" s="19">
        <v>13050</v>
      </c>
      <c r="D18" s="19">
        <v>7200</v>
      </c>
      <c r="E18" s="19">
        <f t="shared" si="0"/>
        <v>-5850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540</v>
      </c>
      <c r="E19" s="19">
        <f t="shared" si="0"/>
        <v>540</v>
      </c>
      <c r="F19" s="19"/>
      <c r="G19" s="19">
        <v>8.33</v>
      </c>
      <c r="H19" s="20">
        <f t="shared" si="1"/>
        <v>8.33</v>
      </c>
    </row>
    <row r="20" spans="1:8" ht="12.75">
      <c r="A20" s="21" t="s">
        <v>81</v>
      </c>
      <c r="B20" s="22" t="s">
        <v>2</v>
      </c>
      <c r="C20" s="19">
        <v>9900</v>
      </c>
      <c r="D20" s="19">
        <v>5850</v>
      </c>
      <c r="E20" s="19">
        <f t="shared" si="0"/>
        <v>-4050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6264</v>
      </c>
      <c r="D21" s="19">
        <v>5508</v>
      </c>
      <c r="E21" s="19">
        <f t="shared" si="0"/>
        <v>-756</v>
      </c>
      <c r="F21" s="19">
        <v>11.77</v>
      </c>
      <c r="G21" s="19">
        <v>11.81</v>
      </c>
      <c r="H21" s="20">
        <f>G21-F21</f>
        <v>0.040000000000000924</v>
      </c>
    </row>
    <row r="22" spans="1:8" ht="12.75">
      <c r="A22" s="21" t="s">
        <v>94</v>
      </c>
      <c r="B22" s="22" t="s">
        <v>2</v>
      </c>
      <c r="C22" s="24">
        <v>3240</v>
      </c>
      <c r="D22" s="24">
        <v>2970</v>
      </c>
      <c r="E22" s="19">
        <f t="shared" si="0"/>
        <v>-270</v>
      </c>
      <c r="F22" s="19">
        <v>11.1</v>
      </c>
      <c r="G22" s="19">
        <v>12.22</v>
      </c>
      <c r="H22" s="20">
        <f t="shared" si="1"/>
        <v>1.120000000000001</v>
      </c>
    </row>
    <row r="23" spans="1:8" ht="13.5" thickBot="1">
      <c r="A23" s="25" t="s">
        <v>54</v>
      </c>
      <c r="B23" s="26" t="s">
        <v>2</v>
      </c>
      <c r="C23" s="19">
        <v>2994</v>
      </c>
      <c r="D23" s="19">
        <v>1769.03</v>
      </c>
      <c r="E23" s="27">
        <f t="shared" si="0"/>
        <v>-1224.97</v>
      </c>
      <c r="F23" s="27">
        <v>33.07</v>
      </c>
      <c r="G23" s="27">
        <v>33</v>
      </c>
      <c r="H23" s="52">
        <f t="shared" si="1"/>
        <v>-0.07000000000000028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330</v>
      </c>
      <c r="D25" s="19">
        <v>300</v>
      </c>
      <c r="E25" s="19">
        <f t="shared" si="0"/>
        <v>-30</v>
      </c>
      <c r="F25" s="19">
        <v>30</v>
      </c>
      <c r="G25" s="19">
        <v>20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245</v>
      </c>
      <c r="D26" s="19">
        <v>300</v>
      </c>
      <c r="E26" s="19">
        <f t="shared" si="0"/>
        <v>55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>
        <v>12</v>
      </c>
      <c r="E27" s="19">
        <f t="shared" si="0"/>
        <v>12</v>
      </c>
      <c r="F27" s="19"/>
      <c r="G27" s="19">
        <v>70</v>
      </c>
      <c r="H27" s="20">
        <f t="shared" si="1"/>
        <v>70</v>
      </c>
    </row>
    <row r="28" spans="1:8" ht="12.75">
      <c r="A28" s="21" t="s">
        <v>82</v>
      </c>
      <c r="B28" s="22" t="s">
        <v>9</v>
      </c>
      <c r="C28" s="19">
        <v>148</v>
      </c>
      <c r="D28" s="19">
        <v>139</v>
      </c>
      <c r="E28" s="19">
        <f t="shared" si="0"/>
        <v>-9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35</v>
      </c>
      <c r="D29" s="19">
        <v>55</v>
      </c>
      <c r="E29" s="19">
        <f t="shared" si="0"/>
        <v>20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700</v>
      </c>
      <c r="D30" s="19">
        <v>1550</v>
      </c>
      <c r="E30" s="19">
        <f t="shared" si="0"/>
        <v>850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120</v>
      </c>
      <c r="D31" s="19">
        <v>83</v>
      </c>
      <c r="E31" s="19">
        <f t="shared" si="0"/>
        <v>-37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160</v>
      </c>
      <c r="D32" s="19">
        <v>408</v>
      </c>
      <c r="E32" s="19">
        <f t="shared" si="0"/>
        <v>248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275</v>
      </c>
      <c r="D33" s="27">
        <v>220</v>
      </c>
      <c r="E33" s="27">
        <f t="shared" si="0"/>
        <v>-55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550</v>
      </c>
      <c r="D35" s="19">
        <v>700</v>
      </c>
      <c r="E35" s="19">
        <f t="shared" si="0"/>
        <v>150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100</v>
      </c>
      <c r="D36" s="19">
        <v>350</v>
      </c>
      <c r="E36" s="19">
        <f t="shared" si="0"/>
        <v>250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300</v>
      </c>
      <c r="D37" s="19">
        <v>1200</v>
      </c>
      <c r="E37" s="19">
        <f t="shared" si="0"/>
        <v>900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750</v>
      </c>
      <c r="D38" s="19">
        <v>950</v>
      </c>
      <c r="E38" s="19">
        <f t="shared" si="0"/>
        <v>200</v>
      </c>
      <c r="F38" s="19">
        <v>4</v>
      </c>
      <c r="G38" s="19">
        <v>5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450</v>
      </c>
      <c r="D39" s="19">
        <v>200</v>
      </c>
      <c r="E39" s="19">
        <f t="shared" si="0"/>
        <v>-250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2495</v>
      </c>
      <c r="D40" s="19">
        <v>3742.2</v>
      </c>
      <c r="E40" s="19">
        <f t="shared" si="0"/>
        <v>1247.1999999999998</v>
      </c>
      <c r="F40" s="19">
        <v>8.38</v>
      </c>
      <c r="G40" s="19">
        <v>8.82</v>
      </c>
      <c r="H40" s="20">
        <f t="shared" si="1"/>
        <v>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4400</v>
      </c>
      <c r="D41" s="19">
        <v>3034.58</v>
      </c>
      <c r="E41" s="19">
        <f t="shared" si="0"/>
        <v>-1365.42</v>
      </c>
      <c r="F41" s="19">
        <v>5.51</v>
      </c>
      <c r="G41" s="19">
        <v>5.51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91</v>
      </c>
      <c r="D42" s="19">
        <v>272.16</v>
      </c>
      <c r="E42" s="19">
        <f t="shared" si="0"/>
        <v>181.16000000000003</v>
      </c>
      <c r="F42" s="19">
        <v>2.2</v>
      </c>
      <c r="G42" s="19">
        <v>2.76</v>
      </c>
      <c r="H42" s="20">
        <f t="shared" si="1"/>
        <v>0.5599999999999996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159</v>
      </c>
      <c r="D43" s="19">
        <v>362.88</v>
      </c>
      <c r="E43" s="19">
        <f t="shared" si="0"/>
        <v>203.88</v>
      </c>
      <c r="F43" s="19">
        <v>10.03</v>
      </c>
      <c r="G43" s="19">
        <v>10.58</v>
      </c>
      <c r="H43" s="20">
        <f t="shared" si="1"/>
        <v>0.5500000000000007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850</v>
      </c>
      <c r="D44" s="19">
        <v>1550</v>
      </c>
      <c r="E44" s="19">
        <f t="shared" si="0"/>
        <v>700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950</v>
      </c>
      <c r="D45" s="19">
        <v>1300</v>
      </c>
      <c r="E45" s="19">
        <f t="shared" si="0"/>
        <v>350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454</v>
      </c>
      <c r="E46" s="19">
        <f t="shared" si="0"/>
        <v>454</v>
      </c>
      <c r="F46" s="19"/>
      <c r="G46" s="19">
        <v>26.43</v>
      </c>
      <c r="H46" s="20">
        <f t="shared" si="1"/>
        <v>26.43</v>
      </c>
    </row>
    <row r="47" spans="1:8" ht="13.5" thickBot="1">
      <c r="A47" s="32" t="s">
        <v>58</v>
      </c>
      <c r="B47" s="33" t="s">
        <v>2</v>
      </c>
      <c r="C47" s="27">
        <v>372</v>
      </c>
      <c r="D47" s="27">
        <v>299.38</v>
      </c>
      <c r="E47" s="27">
        <f t="shared" si="0"/>
        <v>-72.62</v>
      </c>
      <c r="F47" s="27">
        <v>19.84</v>
      </c>
      <c r="G47" s="27">
        <v>22.05</v>
      </c>
      <c r="H47" s="52">
        <f t="shared" si="1"/>
        <v>2.210000000000001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285</v>
      </c>
      <c r="D49" s="19">
        <v>243</v>
      </c>
      <c r="E49" s="19">
        <f t="shared" si="0"/>
        <v>-42</v>
      </c>
      <c r="F49" s="19">
        <v>20</v>
      </c>
      <c r="G49" s="19">
        <v>20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/>
      <c r="D50" s="19">
        <v>260.82</v>
      </c>
      <c r="E50" s="19">
        <f t="shared" si="0"/>
        <v>260.82</v>
      </c>
      <c r="F50" s="19">
        <v>16.54</v>
      </c>
      <c r="G50" s="19">
        <v>17.64</v>
      </c>
      <c r="H50" s="20">
        <f t="shared" si="1"/>
        <v>1.1000000000000014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9864</v>
      </c>
      <c r="D52" s="19">
        <v>4248</v>
      </c>
      <c r="E52" s="19">
        <f t="shared" si="0"/>
        <v>-5616</v>
      </c>
      <c r="F52" s="19">
        <v>4.44</v>
      </c>
      <c r="G52" s="19">
        <v>5</v>
      </c>
      <c r="H52" s="20">
        <f t="shared" si="1"/>
        <v>0.5599999999999996</v>
      </c>
    </row>
    <row r="53" spans="1:8" ht="12.75">
      <c r="A53" s="21" t="s">
        <v>22</v>
      </c>
      <c r="B53" s="22" t="s">
        <v>2</v>
      </c>
      <c r="C53" s="23">
        <v>91</v>
      </c>
      <c r="D53" s="23">
        <v>290.3</v>
      </c>
      <c r="E53" s="19">
        <f t="shared" si="0"/>
        <v>199.3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363</v>
      </c>
      <c r="D54" s="19">
        <v>1006.99</v>
      </c>
      <c r="E54" s="19">
        <f t="shared" si="0"/>
        <v>643.99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961</v>
      </c>
      <c r="D55" s="19">
        <v>1809.86</v>
      </c>
      <c r="E55" s="19">
        <f t="shared" si="0"/>
        <v>848.8599999999999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366</v>
      </c>
      <c r="D56" s="19">
        <v>544</v>
      </c>
      <c r="E56" s="19">
        <f t="shared" si="0"/>
        <v>178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4163</v>
      </c>
      <c r="D57" s="19">
        <v>3630.87</v>
      </c>
      <c r="E57" s="19">
        <f t="shared" si="0"/>
        <v>-532.1300000000001</v>
      </c>
      <c r="F57" s="19">
        <v>6.61</v>
      </c>
      <c r="G57" s="19">
        <v>8.82</v>
      </c>
      <c r="H57" s="20">
        <f t="shared" si="1"/>
        <v>2.21</v>
      </c>
    </row>
    <row r="58" spans="1:8" ht="12.75">
      <c r="A58" s="21" t="s">
        <v>27</v>
      </c>
      <c r="B58" s="22" t="s">
        <v>2</v>
      </c>
      <c r="C58" s="19">
        <v>930</v>
      </c>
      <c r="D58" s="19">
        <v>1202.04</v>
      </c>
      <c r="E58" s="19">
        <f t="shared" si="0"/>
        <v>272.03999999999996</v>
      </c>
      <c r="F58" s="19">
        <v>8.82</v>
      </c>
      <c r="G58" s="19">
        <v>11.02</v>
      </c>
      <c r="H58" s="20">
        <f t="shared" si="1"/>
        <v>2.1999999999999993</v>
      </c>
    </row>
    <row r="59" spans="1:8" ht="12.75">
      <c r="A59" s="21" t="s">
        <v>28</v>
      </c>
      <c r="B59" s="22" t="s">
        <v>2</v>
      </c>
      <c r="C59" s="19">
        <v>9072</v>
      </c>
      <c r="D59" s="19">
        <v>8282.69</v>
      </c>
      <c r="E59" s="19">
        <f t="shared" si="0"/>
        <v>-789.3099999999995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64</v>
      </c>
      <c r="D60" s="19">
        <v>226.8</v>
      </c>
      <c r="E60" s="19">
        <f t="shared" si="0"/>
        <v>162.8</v>
      </c>
      <c r="F60" s="19">
        <v>11.02</v>
      </c>
      <c r="G60" s="19">
        <v>6.61</v>
      </c>
      <c r="H60" s="20">
        <f t="shared" si="1"/>
        <v>-4.409999999999999</v>
      </c>
      <c r="J60" s="45"/>
    </row>
    <row r="61" spans="1:10" ht="12.75">
      <c r="A61" s="21" t="s">
        <v>30</v>
      </c>
      <c r="B61" s="22" t="s">
        <v>2</v>
      </c>
      <c r="C61" s="19">
        <v>386</v>
      </c>
      <c r="D61" s="19">
        <v>957.1</v>
      </c>
      <c r="E61" s="19">
        <f t="shared" si="0"/>
        <v>571.1</v>
      </c>
      <c r="F61" s="19">
        <v>13.23</v>
      </c>
      <c r="G61" s="19">
        <v>11.02</v>
      </c>
      <c r="H61" s="20">
        <f t="shared" si="1"/>
        <v>-2.210000000000001</v>
      </c>
      <c r="J61" s="45"/>
    </row>
    <row r="62" spans="1:10" ht="12.75">
      <c r="A62" s="21" t="s">
        <v>31</v>
      </c>
      <c r="B62" s="22" t="s">
        <v>2</v>
      </c>
      <c r="C62" s="19">
        <v>726</v>
      </c>
      <c r="D62" s="19">
        <v>894.05</v>
      </c>
      <c r="E62" s="19">
        <f t="shared" si="0"/>
        <v>168.04999999999995</v>
      </c>
      <c r="F62" s="19">
        <v>15.43</v>
      </c>
      <c r="G62" s="19">
        <v>13.23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>
        <v>23</v>
      </c>
      <c r="D63" s="19">
        <v>22.68</v>
      </c>
      <c r="E63" s="19">
        <f t="shared" si="0"/>
        <v>-0.3200000000000003</v>
      </c>
      <c r="F63" s="19">
        <v>23.81</v>
      </c>
      <c r="G63" s="19">
        <v>28.66</v>
      </c>
      <c r="H63" s="20">
        <f t="shared" si="1"/>
        <v>4.850000000000001</v>
      </c>
      <c r="J63" s="45"/>
    </row>
    <row r="64" spans="1:10" ht="12.75">
      <c r="A64" s="21" t="s">
        <v>32</v>
      </c>
      <c r="B64" s="22" t="s">
        <v>2</v>
      </c>
      <c r="C64" s="19">
        <v>1429</v>
      </c>
      <c r="D64" s="19">
        <v>1161.22</v>
      </c>
      <c r="E64" s="19">
        <f t="shared" si="0"/>
        <v>-267.78</v>
      </c>
      <c r="F64" s="19">
        <v>7.72</v>
      </c>
      <c r="G64" s="19">
        <v>6.61</v>
      </c>
      <c r="H64" s="20">
        <f t="shared" si="1"/>
        <v>-1.1099999999999994</v>
      </c>
      <c r="J64" s="45"/>
    </row>
    <row r="65" spans="1:10" ht="12.75">
      <c r="A65" s="21" t="s">
        <v>33</v>
      </c>
      <c r="B65" s="22" t="s">
        <v>2</v>
      </c>
      <c r="C65" s="19">
        <v>2699</v>
      </c>
      <c r="D65" s="19">
        <v>4120.96</v>
      </c>
      <c r="E65" s="19">
        <f t="shared" si="0"/>
        <v>1421.96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5035</v>
      </c>
      <c r="D66" s="19">
        <v>1451.52</v>
      </c>
      <c r="E66" s="19">
        <f t="shared" si="0"/>
        <v>-3583.48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840</v>
      </c>
      <c r="D67" s="19">
        <v>1157.7</v>
      </c>
      <c r="E67" s="19">
        <f t="shared" si="0"/>
        <v>317.70000000000005</v>
      </c>
      <c r="F67" s="19">
        <v>16.3</v>
      </c>
      <c r="G67" s="19">
        <v>17.62</v>
      </c>
      <c r="H67" s="20">
        <f t="shared" si="1"/>
        <v>1.3200000000000003</v>
      </c>
      <c r="J67" s="45"/>
    </row>
    <row r="68" spans="1:8" ht="12.75">
      <c r="A68" s="21" t="s">
        <v>35</v>
      </c>
      <c r="B68" s="22" t="s">
        <v>2</v>
      </c>
      <c r="C68" s="19">
        <v>168</v>
      </c>
      <c r="D68" s="19">
        <v>226.8</v>
      </c>
      <c r="E68" s="19">
        <f t="shared" si="0"/>
        <v>58.80000000000001</v>
      </c>
      <c r="F68" s="19">
        <v>5.51</v>
      </c>
      <c r="G68" s="19">
        <v>4.41</v>
      </c>
      <c r="H68" s="20">
        <f t="shared" si="1"/>
        <v>-1.0999999999999996</v>
      </c>
    </row>
    <row r="69" spans="1:8" ht="12.75">
      <c r="A69" s="21" t="s">
        <v>36</v>
      </c>
      <c r="B69" s="22" t="s">
        <v>2</v>
      </c>
      <c r="C69" s="19">
        <v>113</v>
      </c>
      <c r="D69" s="19">
        <v>265.36</v>
      </c>
      <c r="E69" s="19">
        <f t="shared" si="0"/>
        <v>152.36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354</v>
      </c>
      <c r="D70" s="19">
        <v>657.72</v>
      </c>
      <c r="E70" s="19">
        <f t="shared" si="0"/>
        <v>303.72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496.8</v>
      </c>
      <c r="E71" s="19">
        <f t="shared" si="0"/>
        <v>496.8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1542</v>
      </c>
      <c r="D72" s="37">
        <v>1859.76</v>
      </c>
      <c r="E72" s="27">
        <f t="shared" si="0"/>
        <v>317.76</v>
      </c>
      <c r="F72" s="27">
        <v>15.43</v>
      </c>
      <c r="G72" s="27">
        <v>15.43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84</v>
      </c>
      <c r="D74" s="19">
        <v>103</v>
      </c>
      <c r="E74" s="19">
        <f t="shared" si="0"/>
        <v>19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3600</v>
      </c>
      <c r="D77" s="19">
        <v>3855</v>
      </c>
      <c r="E77" s="19">
        <f aca="true" t="shared" si="2" ref="E77:E94">D77-C77</f>
        <v>255</v>
      </c>
      <c r="F77" s="19">
        <v>9.33</v>
      </c>
      <c r="G77" s="19">
        <v>10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245</v>
      </c>
      <c r="D78" s="19">
        <v>426.38</v>
      </c>
      <c r="E78" s="19">
        <f t="shared" si="2"/>
        <v>181.38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2014</v>
      </c>
      <c r="D80" s="19">
        <v>2045.73</v>
      </c>
      <c r="E80" s="19">
        <f t="shared" si="2"/>
        <v>31.730000000000018</v>
      </c>
      <c r="F80" s="19">
        <v>6.61</v>
      </c>
      <c r="G80" s="19">
        <v>5.51</v>
      </c>
      <c r="H80" s="20">
        <f t="shared" si="3"/>
        <v>-1.1000000000000005</v>
      </c>
    </row>
    <row r="81" spans="1:9" ht="12.75">
      <c r="A81" s="21" t="s">
        <v>45</v>
      </c>
      <c r="B81" s="22" t="s">
        <v>2</v>
      </c>
      <c r="C81" s="19">
        <v>5012</v>
      </c>
      <c r="D81" s="19">
        <v>3628.77</v>
      </c>
      <c r="E81" s="19">
        <f t="shared" si="2"/>
        <v>-1383.23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7711</v>
      </c>
      <c r="D82" s="19">
        <v>5896.76</v>
      </c>
      <c r="E82" s="19">
        <f t="shared" si="2"/>
        <v>-1814.2399999999998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21</v>
      </c>
      <c r="D85" s="19">
        <v>52</v>
      </c>
      <c r="E85" s="19">
        <f t="shared" si="2"/>
        <v>31</v>
      </c>
      <c r="F85" s="39">
        <v>150</v>
      </c>
      <c r="G85" s="39">
        <v>150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5</v>
      </c>
      <c r="D86" s="19">
        <v>5</v>
      </c>
      <c r="E86" s="19">
        <f t="shared" si="2"/>
        <v>0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18</v>
      </c>
      <c r="D87" s="19">
        <v>5</v>
      </c>
      <c r="E87" s="19">
        <f t="shared" si="2"/>
        <v>-13</v>
      </c>
      <c r="F87" s="19"/>
      <c r="G87" s="19">
        <v>200</v>
      </c>
      <c r="H87" s="20">
        <f t="shared" si="3"/>
        <v>200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/>
      <c r="E89" s="19">
        <f t="shared" si="2"/>
        <v>-10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155</v>
      </c>
      <c r="D90" s="19">
        <v>224</v>
      </c>
      <c r="E90" s="19">
        <f t="shared" si="2"/>
        <v>69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2014-05-12T17:56:25Z</cp:lastPrinted>
  <dcterms:created xsi:type="dcterms:W3CDTF">2005-08-03T11:45:45Z</dcterms:created>
  <dcterms:modified xsi:type="dcterms:W3CDTF">2014-05-16T12:26:32Z</dcterms:modified>
  <cp:category/>
  <cp:version/>
  <cp:contentType/>
  <cp:contentStatus/>
</cp:coreProperties>
</file>