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<sst xmlns="http://schemas.openxmlformats.org/spreadsheetml/2006/main" count="171" uniqueCount="99">
  <si>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</si>
  <si>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</si>
  <si>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</si>
  <si>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</si>
  <si>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</si>
  <si>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</si>
  <si>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</si>
  <si>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</si>
  <si>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</si>
  <si>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</si>
  <si>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</si>
  <si>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</si>
  <si>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</si>
  <si>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</si>
  <si>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</si>
  <si>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</si>
  <si>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</si>
  <si>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</si>
  <si>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</si>
  <si>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</si>
  <si>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</si>
  <si>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</si>
  <si>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</si>
  <si>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</si>
  <si>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</si>
  <si>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</si>
  <si>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</si>
  <si>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</si>
  <si>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</si>
  <si>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</si>
  <si>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</si>
  <si>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</si>
  <si>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</si>
  <si>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</si>
  <si>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</si>
  <si>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</si>
  <si>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</si>
  <si>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</si>
  <si>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</si>
  <si>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</si>
  <si>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</si>
  <si>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</si>
  <si>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</si>
  <si>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</si>
  <si>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</si>
  <si>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</si>
  <si>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</si>
  <si>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</si>
  <si>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</si>
  <si>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</si>
  <si>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</si>
  <si>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</si>
  <si>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</si>
  <si>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</si>
  <si>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</si>
  <si>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</si>
  <si>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</si>
  <si>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</si>
  <si>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</si>
  <si>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</si>
  <si>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</si>
  <si>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</si>
  <si>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</si>
  <si>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</si>
  <si>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</si>
  <si>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</si>
  <si>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</si>
  <si>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</si>
  <si>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</si>
  <si>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</si>
  <si>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</si>
  <si>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</si>
  <si>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</si>
  <si>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</si>
  <si>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</si>
  <si>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</si>
  <si>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</si>
  <si>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</si>
  <si>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</si>
  <si>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</si>
  <si>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</si>
  <si>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</si>
  <si>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</si>
  <si>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</si>
  <si>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</si>
  <si>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</si>
  <si>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</si>
  <si>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</si>
  <si>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</si>
  <si>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</si>
  <si>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</si>
  <si>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</si>
  <si>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</si>
  <si>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</si>
  <si>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</si>
  <si>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</si>
  <si>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</si>
  <si>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</si>
  <si>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16 July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</si>
</sst>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67">
      <selection activeCell="J82" sqref="J82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41835</v>
      </c>
      <c r="D11" s="53">
        <v>41836</v>
      </c>
      <c r="E11" s="12" t="s">
        <v>64</v>
      </c>
      <c r="F11" s="53">
        <v>41835</v>
      </c>
      <c r="G11" s="53">
        <v>41836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5988</v>
      </c>
      <c r="D13" s="19">
        <v>5783</v>
      </c>
      <c r="E13" s="19">
        <f aca="true" t="shared" si="0" ref="E13:E76">D13-C13</f>
        <v>-205</v>
      </c>
      <c r="F13" s="19">
        <v>8.38</v>
      </c>
      <c r="G13" s="19">
        <v>10.58</v>
      </c>
      <c r="H13" s="20">
        <f>G13-F13</f>
        <v>2.1999999999999993</v>
      </c>
    </row>
    <row r="14" spans="1:8" ht="12.75">
      <c r="A14" s="21" t="s">
        <v>3</v>
      </c>
      <c r="B14" s="22" t="s">
        <v>2</v>
      </c>
      <c r="C14" s="19">
        <v>2484</v>
      </c>
      <c r="D14" s="19">
        <v>2880</v>
      </c>
      <c r="E14" s="19">
        <f t="shared" si="0"/>
        <v>396</v>
      </c>
      <c r="F14" s="19">
        <v>5.28</v>
      </c>
      <c r="G14" s="19">
        <v>5</v>
      </c>
      <c r="H14" s="20">
        <f aca="true" t="shared" si="1" ref="H14:H77">G14-F14</f>
        <v>-0.28000000000000025</v>
      </c>
    </row>
    <row r="15" spans="1:8" ht="12.75">
      <c r="A15" s="21" t="s">
        <v>71</v>
      </c>
      <c r="B15" s="22" t="s">
        <v>2</v>
      </c>
      <c r="C15" s="19"/>
      <c r="D15" s="19">
        <v>144</v>
      </c>
      <c r="E15" s="19">
        <f t="shared" si="0"/>
        <v>144</v>
      </c>
      <c r="F15" s="19"/>
      <c r="G15" s="19">
        <v>8.82</v>
      </c>
      <c r="H15" s="20">
        <f t="shared" si="1"/>
        <v>8.82</v>
      </c>
    </row>
    <row r="16" spans="1:8" ht="12.75">
      <c r="A16" s="21" t="s">
        <v>72</v>
      </c>
      <c r="B16" s="22" t="s">
        <v>2</v>
      </c>
      <c r="C16" s="48">
        <v>991</v>
      </c>
      <c r="D16" s="48">
        <v>360</v>
      </c>
      <c r="E16" s="19">
        <f t="shared" si="0"/>
        <v>-631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2700</v>
      </c>
      <c r="D17" s="23">
        <v>1260</v>
      </c>
      <c r="E17" s="19">
        <f t="shared" si="0"/>
        <v>-1440</v>
      </c>
      <c r="F17" s="19">
        <v>12.5</v>
      </c>
      <c r="G17" s="19">
        <v>12.5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/>
      <c r="D18" s="19">
        <v>4320</v>
      </c>
      <c r="E18" s="19">
        <f t="shared" si="0"/>
        <v>4320</v>
      </c>
      <c r="F18" s="19"/>
      <c r="G18" s="19">
        <v>11.11</v>
      </c>
      <c r="H18" s="20">
        <f t="shared" si="1"/>
        <v>11.11</v>
      </c>
    </row>
    <row r="19" spans="1:8" ht="12.75">
      <c r="A19" s="21" t="s">
        <v>80</v>
      </c>
      <c r="B19" s="22" t="s">
        <v>2</v>
      </c>
      <c r="C19" s="19">
        <v>108</v>
      </c>
      <c r="D19" s="19">
        <v>108</v>
      </c>
      <c r="E19" s="19">
        <f t="shared" si="0"/>
        <v>0</v>
      </c>
      <c r="F19" s="19">
        <v>33.33</v>
      </c>
      <c r="G19" s="19">
        <v>27.78</v>
      </c>
      <c r="H19" s="20">
        <f t="shared" si="1"/>
        <v>-5.549999999999997</v>
      </c>
    </row>
    <row r="20" spans="1:8" ht="12.75">
      <c r="A20" s="21" t="s">
        <v>81</v>
      </c>
      <c r="B20" s="22" t="s">
        <v>2</v>
      </c>
      <c r="C20" s="19"/>
      <c r="D20" s="19">
        <v>3915</v>
      </c>
      <c r="E20" s="19">
        <f t="shared" si="0"/>
        <v>3915</v>
      </c>
      <c r="F20" s="19"/>
      <c r="G20" s="19">
        <v>22.22</v>
      </c>
      <c r="H20" s="20">
        <f t="shared" si="1"/>
        <v>22.22</v>
      </c>
    </row>
    <row r="21" spans="1:8" ht="12.75">
      <c r="A21" s="21" t="s">
        <v>93</v>
      </c>
      <c r="B21" s="22" t="s">
        <v>2</v>
      </c>
      <c r="C21" s="19">
        <v>8748</v>
      </c>
      <c r="D21" s="19">
        <v>3636</v>
      </c>
      <c r="E21" s="19">
        <f t="shared" si="0"/>
        <v>-5112</v>
      </c>
      <c r="F21" s="19">
        <v>9.03</v>
      </c>
      <c r="G21" s="19">
        <v>9.72</v>
      </c>
      <c r="H21" s="20">
        <f>G21-F21</f>
        <v>0.6900000000000013</v>
      </c>
    </row>
    <row r="22" spans="1:8" ht="12.75">
      <c r="A22" s="21" t="s">
        <v>94</v>
      </c>
      <c r="B22" s="22" t="s">
        <v>2</v>
      </c>
      <c r="C22" s="24"/>
      <c r="D22" s="24">
        <v>5940</v>
      </c>
      <c r="E22" s="19">
        <f t="shared" si="0"/>
        <v>5940</v>
      </c>
      <c r="F22" s="19"/>
      <c r="G22" s="19">
        <v>13.33</v>
      </c>
      <c r="H22" s="20">
        <f t="shared" si="1"/>
        <v>13.33</v>
      </c>
    </row>
    <row r="23" spans="1:8" ht="13.5" thickBot="1">
      <c r="A23" s="25" t="s">
        <v>54</v>
      </c>
      <c r="B23" s="26" t="s">
        <v>2</v>
      </c>
      <c r="C23" s="19"/>
      <c r="D23" s="19">
        <v>726</v>
      </c>
      <c r="E23" s="27">
        <f t="shared" si="0"/>
        <v>726</v>
      </c>
      <c r="F23" s="27"/>
      <c r="G23" s="27">
        <v>88.18</v>
      </c>
      <c r="H23" s="52">
        <f t="shared" si="1"/>
        <v>88.18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175</v>
      </c>
      <c r="D25" s="19">
        <v>170</v>
      </c>
      <c r="E25" s="19">
        <f t="shared" si="0"/>
        <v>-5</v>
      </c>
      <c r="F25" s="19">
        <v>60</v>
      </c>
      <c r="G25" s="19">
        <v>50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265</v>
      </c>
      <c r="D26" s="19">
        <v>365</v>
      </c>
      <c r="E26" s="19">
        <f t="shared" si="0"/>
        <v>100</v>
      </c>
      <c r="F26" s="19">
        <v>80</v>
      </c>
      <c r="G26" s="19">
        <v>70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12</v>
      </c>
      <c r="D27" s="19">
        <v>14</v>
      </c>
      <c r="E27" s="19">
        <f t="shared" si="0"/>
        <v>2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125</v>
      </c>
      <c r="D28" s="19">
        <v>183</v>
      </c>
      <c r="E28" s="19">
        <f t="shared" si="0"/>
        <v>58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63</v>
      </c>
      <c r="D29" s="19">
        <v>54</v>
      </c>
      <c r="E29" s="19">
        <f t="shared" si="0"/>
        <v>-9</v>
      </c>
      <c r="F29" s="23">
        <v>180</v>
      </c>
      <c r="G29" s="23">
        <v>180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1000</v>
      </c>
      <c r="D30" s="19">
        <v>1550</v>
      </c>
      <c r="E30" s="19">
        <f t="shared" si="0"/>
        <v>550</v>
      </c>
      <c r="F30" s="19">
        <v>20</v>
      </c>
      <c r="G30" s="19">
        <v>15</v>
      </c>
      <c r="H30" s="20">
        <f t="shared" si="1"/>
        <v>-5</v>
      </c>
    </row>
    <row r="31" spans="1:8" ht="12.75">
      <c r="A31" s="21" t="s">
        <v>96</v>
      </c>
      <c r="B31" s="22" t="s">
        <v>9</v>
      </c>
      <c r="C31" s="19">
        <v>263</v>
      </c>
      <c r="D31" s="19">
        <v>238</v>
      </c>
      <c r="E31" s="19">
        <f t="shared" si="0"/>
        <v>-25</v>
      </c>
      <c r="F31" s="19">
        <v>15</v>
      </c>
      <c r="G31" s="19">
        <v>10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465</v>
      </c>
      <c r="D32" s="19">
        <v>257</v>
      </c>
      <c r="E32" s="19">
        <f t="shared" si="0"/>
        <v>-208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250</v>
      </c>
      <c r="D33" s="27">
        <v>483</v>
      </c>
      <c r="E33" s="27">
        <f t="shared" si="0"/>
        <v>233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175</v>
      </c>
      <c r="D35" s="19">
        <v>505</v>
      </c>
      <c r="E35" s="19">
        <f t="shared" si="0"/>
        <v>330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350</v>
      </c>
      <c r="D36" s="19">
        <v>590</v>
      </c>
      <c r="E36" s="19">
        <f t="shared" si="0"/>
        <v>240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200</v>
      </c>
      <c r="D37" s="19">
        <v>650</v>
      </c>
      <c r="E37" s="19">
        <f t="shared" si="0"/>
        <v>450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740</v>
      </c>
      <c r="D38" s="19">
        <v>980</v>
      </c>
      <c r="E38" s="19">
        <f t="shared" si="0"/>
        <v>240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360</v>
      </c>
      <c r="D39" s="19">
        <v>460</v>
      </c>
      <c r="E39" s="19">
        <f t="shared" si="0"/>
        <v>100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3516</v>
      </c>
      <c r="D40" s="19">
        <v>1588</v>
      </c>
      <c r="E40" s="19">
        <f t="shared" si="0"/>
        <v>-1928</v>
      </c>
      <c r="F40" s="19">
        <v>9.7</v>
      </c>
      <c r="G40" s="19">
        <v>10.58</v>
      </c>
      <c r="H40" s="20">
        <f t="shared" si="1"/>
        <v>0.8800000000000008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2017</v>
      </c>
      <c r="D41" s="19">
        <v>1924</v>
      </c>
      <c r="E41" s="19">
        <f t="shared" si="0"/>
        <v>-93</v>
      </c>
      <c r="F41" s="19">
        <v>8.82</v>
      </c>
      <c r="G41" s="19">
        <v>9.92</v>
      </c>
      <c r="H41" s="20">
        <f t="shared" si="1"/>
        <v>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635</v>
      </c>
      <c r="D42" s="19">
        <v>476</v>
      </c>
      <c r="E42" s="19">
        <f t="shared" si="0"/>
        <v>-159</v>
      </c>
      <c r="F42" s="19">
        <v>6.61</v>
      </c>
      <c r="G42" s="19">
        <v>5.51</v>
      </c>
      <c r="H42" s="20">
        <f t="shared" si="1"/>
        <v>-1.1000000000000005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794</v>
      </c>
      <c r="D43" s="19">
        <v>431</v>
      </c>
      <c r="E43" s="19">
        <f t="shared" si="0"/>
        <v>-363</v>
      </c>
      <c r="F43" s="19">
        <v>12.79</v>
      </c>
      <c r="G43" s="19">
        <v>11.9</v>
      </c>
      <c r="H43" s="20">
        <f t="shared" si="1"/>
        <v>-0.8899999999999988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1500</v>
      </c>
      <c r="E44" s="19">
        <f t="shared" si="0"/>
        <v>800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750</v>
      </c>
      <c r="D45" s="19">
        <v>900</v>
      </c>
      <c r="E45" s="19">
        <f t="shared" si="0"/>
        <v>150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279</v>
      </c>
      <c r="D47" s="27">
        <v>127</v>
      </c>
      <c r="E47" s="27">
        <f t="shared" si="0"/>
        <v>-152</v>
      </c>
      <c r="F47" s="27">
        <v>26.46</v>
      </c>
      <c r="G47" s="27">
        <v>24.26</v>
      </c>
      <c r="H47" s="52">
        <f t="shared" si="1"/>
        <v>-2.1999999999999993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327</v>
      </c>
      <c r="D49" s="19">
        <v>405</v>
      </c>
      <c r="E49" s="19">
        <f t="shared" si="0"/>
        <v>78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252</v>
      </c>
      <c r="D50" s="19">
        <v>125</v>
      </c>
      <c r="E50" s="19">
        <f t="shared" si="0"/>
        <v>-127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2844</v>
      </c>
      <c r="D52" s="19">
        <v>7416</v>
      </c>
      <c r="E52" s="19">
        <f t="shared" si="0"/>
        <v>4572</v>
      </c>
      <c r="F52" s="19">
        <v>5.84</v>
      </c>
      <c r="G52" s="19">
        <v>5.56</v>
      </c>
      <c r="H52" s="20">
        <f t="shared" si="1"/>
        <v>-0.28000000000000025</v>
      </c>
    </row>
    <row r="53" spans="1:8" ht="12.75">
      <c r="A53" s="21" t="s">
        <v>22</v>
      </c>
      <c r="B53" s="22" t="s">
        <v>2</v>
      </c>
      <c r="C53" s="23">
        <v>429</v>
      </c>
      <c r="D53" s="23">
        <v>821</v>
      </c>
      <c r="E53" s="19">
        <f>D53-C53</f>
        <v>392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1095</v>
      </c>
      <c r="D54" s="19">
        <v>948</v>
      </c>
      <c r="E54" s="19">
        <f t="shared" si="0"/>
        <v>-147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794</v>
      </c>
      <c r="D55" s="19">
        <v>1048</v>
      </c>
      <c r="E55" s="19">
        <f t="shared" si="0"/>
        <v>254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523</v>
      </c>
      <c r="D56" s="19">
        <v>361</v>
      </c>
      <c r="E56" s="19">
        <f t="shared" si="0"/>
        <v>-162</v>
      </c>
      <c r="F56" s="19">
        <v>20</v>
      </c>
      <c r="G56" s="19">
        <v>30</v>
      </c>
      <c r="H56" s="20">
        <f t="shared" si="1"/>
        <v>10</v>
      </c>
    </row>
    <row r="57" spans="1:8" ht="12.75">
      <c r="A57" s="21" t="s">
        <v>26</v>
      </c>
      <c r="B57" s="22" t="s">
        <v>2</v>
      </c>
      <c r="C57" s="19">
        <v>522</v>
      </c>
      <c r="D57" s="19">
        <v>2191</v>
      </c>
      <c r="E57" s="19">
        <f t="shared" si="0"/>
        <v>1669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431</v>
      </c>
      <c r="D58" s="19">
        <v>612</v>
      </c>
      <c r="E58" s="19">
        <f t="shared" si="0"/>
        <v>181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5715</v>
      </c>
      <c r="D59" s="19">
        <v>8799</v>
      </c>
      <c r="E59" s="19">
        <f t="shared" si="0"/>
        <v>3084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256</v>
      </c>
      <c r="D60" s="19">
        <v>714</v>
      </c>
      <c r="E60" s="19">
        <f t="shared" si="0"/>
        <v>458</v>
      </c>
      <c r="F60" s="19">
        <v>11.02</v>
      </c>
      <c r="G60" s="19">
        <v>8.82</v>
      </c>
      <c r="H60" s="20">
        <f t="shared" si="1"/>
        <v>-2.1999999999999993</v>
      </c>
      <c r="J60" s="45"/>
    </row>
    <row r="61" spans="1:10" ht="12.75">
      <c r="A61" s="21" t="s">
        <v>30</v>
      </c>
      <c r="B61" s="22" t="s">
        <v>2</v>
      </c>
      <c r="C61" s="19">
        <v>1114</v>
      </c>
      <c r="D61" s="19">
        <v>862</v>
      </c>
      <c r="E61" s="19">
        <f t="shared" si="0"/>
        <v>-252</v>
      </c>
      <c r="F61" s="19">
        <v>13.23</v>
      </c>
      <c r="G61" s="19">
        <v>11.02</v>
      </c>
      <c r="H61" s="20">
        <f t="shared" si="1"/>
        <v>-2.210000000000001</v>
      </c>
      <c r="J61" s="45"/>
    </row>
    <row r="62" spans="1:10" ht="12.75">
      <c r="A62" s="21" t="s">
        <v>31</v>
      </c>
      <c r="B62" s="22" t="s">
        <v>2</v>
      </c>
      <c r="C62" s="19">
        <v>1021</v>
      </c>
      <c r="D62" s="19">
        <v>655</v>
      </c>
      <c r="E62" s="19">
        <f t="shared" si="0"/>
        <v>-366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>
        <v>5940</v>
      </c>
      <c r="E63" s="19">
        <f t="shared" si="0"/>
        <v>5940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1665</v>
      </c>
      <c r="D64" s="19">
        <v>2726</v>
      </c>
      <c r="E64" s="19">
        <f t="shared" si="0"/>
        <v>1061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2919</v>
      </c>
      <c r="D65" s="19">
        <v>4010</v>
      </c>
      <c r="E65" s="19">
        <f t="shared" si="0"/>
        <v>1091</v>
      </c>
      <c r="F65" s="19">
        <v>12.13</v>
      </c>
      <c r="G65" s="19">
        <v>13.23</v>
      </c>
      <c r="H65" s="20">
        <f t="shared" si="1"/>
        <v>1.0999999999999996</v>
      </c>
      <c r="J65" s="45"/>
    </row>
    <row r="66" spans="1:10" ht="12.75">
      <c r="A66" s="21" t="s">
        <v>34</v>
      </c>
      <c r="B66" s="22" t="s">
        <v>2</v>
      </c>
      <c r="C66" s="19">
        <v>2717</v>
      </c>
      <c r="D66" s="19">
        <v>3175</v>
      </c>
      <c r="E66" s="19">
        <f t="shared" si="0"/>
        <v>458</v>
      </c>
      <c r="F66" s="19">
        <v>15.43</v>
      </c>
      <c r="G66" s="19">
        <v>15.43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281</v>
      </c>
      <c r="D68" s="19">
        <v>299</v>
      </c>
      <c r="E68" s="19">
        <f t="shared" si="0"/>
        <v>18</v>
      </c>
      <c r="F68" s="19">
        <v>5.51</v>
      </c>
      <c r="G68" s="19">
        <v>5.51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82</v>
      </c>
      <c r="D69" s="19">
        <v>249</v>
      </c>
      <c r="E69" s="19">
        <f t="shared" si="0"/>
        <v>167</v>
      </c>
      <c r="F69" s="19">
        <v>7.72</v>
      </c>
      <c r="G69" s="19">
        <v>6.61</v>
      </c>
      <c r="H69" s="20">
        <f t="shared" si="1"/>
        <v>-1.1099999999999994</v>
      </c>
    </row>
    <row r="70" spans="1:8" ht="12.75">
      <c r="A70" s="21" t="s">
        <v>37</v>
      </c>
      <c r="B70" s="22" t="s">
        <v>2</v>
      </c>
      <c r="C70" s="19">
        <v>172</v>
      </c>
      <c r="D70" s="19">
        <v>352</v>
      </c>
      <c r="E70" s="19">
        <f t="shared" si="0"/>
        <v>180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360</v>
      </c>
      <c r="D71" s="36">
        <v>407</v>
      </c>
      <c r="E71" s="19">
        <f t="shared" si="0"/>
        <v>47</v>
      </c>
      <c r="F71" s="19">
        <v>7.78</v>
      </c>
      <c r="G71" s="19">
        <v>7.78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771</v>
      </c>
      <c r="D72" s="37">
        <v>839</v>
      </c>
      <c r="E72" s="27">
        <f t="shared" si="0"/>
        <v>68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72</v>
      </c>
      <c r="D74" s="19">
        <v>182</v>
      </c>
      <c r="E74" s="19">
        <f t="shared" si="0"/>
        <v>110</v>
      </c>
      <c r="F74" s="19">
        <v>350</v>
      </c>
      <c r="G74" s="19">
        <v>350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3075</v>
      </c>
      <c r="D77" s="19">
        <v>3300</v>
      </c>
      <c r="E77" s="19">
        <f aca="true" t="shared" si="2" ref="E77:E94">D77-C77</f>
        <v>225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862</v>
      </c>
      <c r="D78" s="19">
        <v>658</v>
      </c>
      <c r="E78" s="19">
        <f t="shared" si="2"/>
        <v>-204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907</v>
      </c>
      <c r="D80" s="19">
        <v>930</v>
      </c>
      <c r="E80" s="19">
        <f t="shared" si="2"/>
        <v>23</v>
      </c>
      <c r="F80" s="19">
        <v>8.82</v>
      </c>
      <c r="G80" s="19">
        <v>8.27</v>
      </c>
      <c r="H80" s="20">
        <f t="shared" si="3"/>
        <v>-0.5500000000000007</v>
      </c>
    </row>
    <row r="81" spans="1:9" ht="12.75">
      <c r="A81" s="21" t="s">
        <v>45</v>
      </c>
      <c r="B81" s="22" t="s">
        <v>2</v>
      </c>
      <c r="C81" s="19">
        <v>2948</v>
      </c>
      <c r="D81" s="19">
        <v>5035</v>
      </c>
      <c r="E81" s="19">
        <f t="shared" si="2"/>
        <v>2087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8051</v>
      </c>
      <c r="D82" s="19">
        <v>5557</v>
      </c>
      <c r="E82" s="19">
        <f t="shared" si="2"/>
        <v>-2494</v>
      </c>
      <c r="F82" s="19">
        <v>6.61</v>
      </c>
      <c r="G82" s="19">
        <v>7.17</v>
      </c>
      <c r="H82" s="20">
        <f t="shared" si="3"/>
        <v>0.5599999999999996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8</v>
      </c>
      <c r="D85" s="19">
        <v>6</v>
      </c>
      <c r="E85" s="19">
        <f t="shared" si="2"/>
        <v>-2</v>
      </c>
      <c r="F85" s="39">
        <v>40</v>
      </c>
      <c r="G85" s="39">
        <v>40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21</v>
      </c>
      <c r="D86" s="19">
        <v>34</v>
      </c>
      <c r="E86" s="19">
        <f t="shared" si="2"/>
        <v>13</v>
      </c>
      <c r="F86" s="19">
        <v>80</v>
      </c>
      <c r="G86" s="19">
        <v>80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36</v>
      </c>
      <c r="D87" s="19">
        <v>22</v>
      </c>
      <c r="E87" s="19">
        <f t="shared" si="2"/>
        <v>-14</v>
      </c>
      <c r="F87" s="19">
        <v>120</v>
      </c>
      <c r="G87" s="19">
        <v>120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35</v>
      </c>
      <c r="D89" s="19">
        <v>20</v>
      </c>
      <c r="E89" s="19">
        <f t="shared" si="2"/>
        <v>-15</v>
      </c>
      <c r="F89" s="19">
        <v>100</v>
      </c>
      <c r="G89" s="19">
        <v>120</v>
      </c>
      <c r="H89" s="20">
        <f t="shared" si="3"/>
        <v>20</v>
      </c>
    </row>
    <row r="90" spans="1:8" ht="12.75">
      <c r="A90" s="21" t="s">
        <v>91</v>
      </c>
      <c r="B90" s="41" t="s">
        <v>9</v>
      </c>
      <c r="C90" s="19">
        <v>10</v>
      </c>
      <c r="D90" s="19">
        <v>20</v>
      </c>
      <c r="E90" s="19">
        <f t="shared" si="2"/>
        <v>10</v>
      </c>
      <c r="F90" s="19">
        <v>140</v>
      </c>
      <c r="G90" s="19">
        <v>150</v>
      </c>
      <c r="H90" s="20">
        <f t="shared" si="3"/>
        <v>10</v>
      </c>
    </row>
    <row r="91" spans="1:11" ht="12.75">
      <c r="A91" s="21" t="s">
        <v>92</v>
      </c>
      <c r="B91" s="41" t="s">
        <v>9</v>
      </c>
      <c r="C91" s="19">
        <v>20</v>
      </c>
      <c r="D91" s="19">
        <v>20</v>
      </c>
      <c r="E91" s="19">
        <f t="shared" si="2"/>
        <v>0</v>
      </c>
      <c r="F91" s="19">
        <v>150</v>
      </c>
      <c r="G91" s="19">
        <v>170</v>
      </c>
      <c r="H91" s="20">
        <f t="shared" si="3"/>
        <v>20</v>
      </c>
      <c r="J91" s="55"/>
      <c r="K91" s="55"/>
    </row>
    <row r="92" spans="1:8" ht="12.75">
      <c r="A92" s="21" t="s">
        <v>77</v>
      </c>
      <c r="B92" s="41" t="s">
        <v>9</v>
      </c>
      <c r="C92" s="19">
        <v>5</v>
      </c>
      <c r="D92" s="19"/>
      <c r="E92" s="19">
        <f t="shared" si="2"/>
        <v>-5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2014-07-11T13:04:54Z</cp:lastPrinted>
  <dcterms:created xsi:type="dcterms:W3CDTF">2005-08-03T11:45:45Z</dcterms:created>
  <dcterms:modified xsi:type="dcterms:W3CDTF">2014-07-16T18:31:22Z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