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<sst xmlns="http://schemas.openxmlformats.org/spreadsheetml/2006/main" count="171" uniqueCount="99">
  <si>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</si>
  <si>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</si>
  <si>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</si>
  <si>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</si>
  <si>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</si>
  <si>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</si>
  <si>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</si>
  <si>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</si>
  <si>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</si>
  <si>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</si>
  <si>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</si>
  <si>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</si>
  <si>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</si>
  <si>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</si>
  <si>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</si>
  <si>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</si>
  <si>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</si>
  <si>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</si>
  <si>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</si>
  <si>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</si>
  <si>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</si>
  <si>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</si>
  <si>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</si>
  <si>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</si>
  <si>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</si>
  <si>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</si>
  <si>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</si>
  <si>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</si>
  <si>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</si>
  <si>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</si>
  <si>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</si>
  <si>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</si>
  <si>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</si>
  <si>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</si>
  <si>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</si>
  <si>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</si>
  <si>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</si>
  <si>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</si>
  <si>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</si>
  <si>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</si>
  <si>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</si>
  <si>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</si>
  <si>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</si>
  <si>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</si>
  <si>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</si>
  <si>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</si>
  <si>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</si>
  <si>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</si>
  <si>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</si>
  <si>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</si>
  <si>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</si>
  <si>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</si>
  <si>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</si>
  <si>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</si>
  <si>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</si>
  <si>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</si>
  <si>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</si>
  <si>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</si>
  <si>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</si>
  <si>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</si>
  <si>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</si>
  <si>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</si>
  <si>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</si>
  <si>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</si>
  <si>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</si>
  <si>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</si>
  <si>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</si>
  <si>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</si>
  <si>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</si>
  <si>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</si>
  <si>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</si>
  <si>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</si>
  <si>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</si>
  <si>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</si>
  <si>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</si>
  <si>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</si>
  <si>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</si>
  <si>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</si>
  <si>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</si>
  <si>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</si>
  <si>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</si>
  <si>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</si>
  <si>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</si>
  <si>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</si>
  <si>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</si>
  <si>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</si>
  <si>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</si>
  <si>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</si>
  <si>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</si>
  <si>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</si>
  <si>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</si>
  <si>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</si>
  <si>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</si>
  <si>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</si>
  <si>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</si>
  <si>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</si>
  <si>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</si>
  <si>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</si>
  <si>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21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</si>
</sst>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F94" sqref="F9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41779</v>
      </c>
      <c r="D11" s="53">
        <v>41780</v>
      </c>
      <c r="E11" s="12" t="s">
        <v>64</v>
      </c>
      <c r="F11" s="53">
        <v>41779</v>
      </c>
      <c r="G11" s="53">
        <v>41780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5783</v>
      </c>
      <c r="D13" s="19">
        <v>9752.4</v>
      </c>
      <c r="E13" s="19">
        <f aca="true" t="shared" si="0" ref="E13:E76">D13-C13</f>
        <v>3969.3999999999996</v>
      </c>
      <c r="F13" s="19">
        <v>8.38</v>
      </c>
      <c r="G13" s="19">
        <v>8.82</v>
      </c>
      <c r="H13" s="20">
        <f>G13-F13</f>
        <v>0.4399999999999995</v>
      </c>
    </row>
    <row r="14" spans="1:8" ht="12.75">
      <c r="A14" s="21" t="s">
        <v>3</v>
      </c>
      <c r="B14" s="22" t="s">
        <v>2</v>
      </c>
      <c r="C14" s="19">
        <v>1512</v>
      </c>
      <c r="D14" s="19">
        <v>3384</v>
      </c>
      <c r="E14" s="19">
        <f t="shared" si="0"/>
        <v>1872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72</v>
      </c>
      <c r="D15" s="19">
        <v>144</v>
      </c>
      <c r="E15" s="19">
        <f t="shared" si="0"/>
        <v>72</v>
      </c>
      <c r="F15" s="19">
        <v>4.17</v>
      </c>
      <c r="G15" s="19">
        <v>8.82</v>
      </c>
      <c r="H15" s="20">
        <f t="shared" si="1"/>
        <v>4.65</v>
      </c>
    </row>
    <row r="16" spans="1:8" ht="12.75">
      <c r="A16" s="21" t="s">
        <v>72</v>
      </c>
      <c r="B16" s="22" t="s">
        <v>2</v>
      </c>
      <c r="C16" s="48"/>
      <c r="D16" s="48">
        <v>861.84</v>
      </c>
      <c r="E16" s="19">
        <f t="shared" si="0"/>
        <v>861.84</v>
      </c>
      <c r="F16" s="19"/>
      <c r="G16" s="19">
        <v>22.05</v>
      </c>
      <c r="H16" s="20">
        <f t="shared" si="1"/>
        <v>22.05</v>
      </c>
    </row>
    <row r="17" spans="1:8" ht="12.75">
      <c r="A17" s="21" t="s">
        <v>51</v>
      </c>
      <c r="B17" s="22" t="s">
        <v>2</v>
      </c>
      <c r="C17" s="23">
        <v>540</v>
      </c>
      <c r="D17" s="23">
        <v>1620</v>
      </c>
      <c r="E17" s="19">
        <f t="shared" si="0"/>
        <v>1080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630</v>
      </c>
      <c r="D18" s="19">
        <v>8550</v>
      </c>
      <c r="E18" s="19">
        <f t="shared" si="0"/>
        <v>7920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180</v>
      </c>
      <c r="E19" s="19">
        <f t="shared" si="0"/>
        <v>180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270</v>
      </c>
      <c r="D20" s="19">
        <v>8865</v>
      </c>
      <c r="E20" s="19">
        <f t="shared" si="0"/>
        <v>8595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11304</v>
      </c>
      <c r="D21" s="19">
        <v>8784</v>
      </c>
      <c r="E21" s="19">
        <f t="shared" si="0"/>
        <v>-2520</v>
      </c>
      <c r="F21" s="19">
        <v>11.11</v>
      </c>
      <c r="G21" s="19">
        <v>11.11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855</v>
      </c>
      <c r="E22" s="19">
        <f t="shared" si="0"/>
        <v>855</v>
      </c>
      <c r="F22" s="19"/>
      <c r="G22" s="19">
        <v>11.11</v>
      </c>
      <c r="H22" s="20">
        <f t="shared" si="1"/>
        <v>11.11</v>
      </c>
    </row>
    <row r="23" spans="1:8" ht="13.5" thickBot="1">
      <c r="A23" s="25" t="s">
        <v>54</v>
      </c>
      <c r="B23" s="26" t="s">
        <v>2</v>
      </c>
      <c r="C23" s="19">
        <v>499</v>
      </c>
      <c r="D23" s="19">
        <v>1905.1</v>
      </c>
      <c r="E23" s="27">
        <f t="shared" si="0"/>
        <v>1406.1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360</v>
      </c>
      <c r="D25" s="19">
        <v>245</v>
      </c>
      <c r="E25" s="19">
        <f t="shared" si="0"/>
        <v>-115</v>
      </c>
      <c r="F25" s="19">
        <v>30</v>
      </c>
      <c r="G25" s="19">
        <v>30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340</v>
      </c>
      <c r="D26" s="19">
        <v>95</v>
      </c>
      <c r="E26" s="19">
        <f t="shared" si="0"/>
        <v>-245</v>
      </c>
      <c r="F26" s="19">
        <v>70</v>
      </c>
      <c r="G26" s="19">
        <v>60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/>
      <c r="D27" s="19">
        <v>6</v>
      </c>
      <c r="E27" s="19">
        <f t="shared" si="0"/>
        <v>6</v>
      </c>
      <c r="F27" s="19"/>
      <c r="G27" s="19">
        <v>60</v>
      </c>
      <c r="H27" s="20">
        <f t="shared" si="1"/>
        <v>60</v>
      </c>
    </row>
    <row r="28" spans="1:8" ht="12.75">
      <c r="A28" s="21" t="s">
        <v>82</v>
      </c>
      <c r="B28" s="22" t="s">
        <v>9</v>
      </c>
      <c r="C28" s="19">
        <v>93</v>
      </c>
      <c r="D28" s="19">
        <v>66</v>
      </c>
      <c r="E28" s="19">
        <f t="shared" si="0"/>
        <v>-27</v>
      </c>
      <c r="F28" s="19">
        <v>30</v>
      </c>
      <c r="G28" s="19">
        <v>32.5</v>
      </c>
      <c r="H28" s="20">
        <f t="shared" si="1"/>
        <v>2.5</v>
      </c>
    </row>
    <row r="29" spans="1:8" ht="12.75">
      <c r="A29" s="21" t="s">
        <v>83</v>
      </c>
      <c r="B29" s="22" t="s">
        <v>63</v>
      </c>
      <c r="C29" s="19">
        <v>19</v>
      </c>
      <c r="D29" s="19">
        <v>38</v>
      </c>
      <c r="E29" s="19">
        <f t="shared" si="0"/>
        <v>19</v>
      </c>
      <c r="F29" s="23">
        <v>200</v>
      </c>
      <c r="G29" s="23">
        <v>175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700</v>
      </c>
      <c r="D30" s="19">
        <v>820</v>
      </c>
      <c r="E30" s="19">
        <f t="shared" si="0"/>
        <v>120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165</v>
      </c>
      <c r="D31" s="19">
        <v>227</v>
      </c>
      <c r="E31" s="19">
        <f t="shared" si="0"/>
        <v>62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274</v>
      </c>
      <c r="D32" s="19">
        <v>331</v>
      </c>
      <c r="E32" s="19">
        <f t="shared" si="0"/>
        <v>57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311</v>
      </c>
      <c r="D33" s="27">
        <v>215</v>
      </c>
      <c r="E33" s="27">
        <f t="shared" si="0"/>
        <v>-96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275</v>
      </c>
      <c r="D35" s="19">
        <v>250</v>
      </c>
      <c r="E35" s="19">
        <f t="shared" si="0"/>
        <v>-25</v>
      </c>
      <c r="F35" s="19">
        <v>4</v>
      </c>
      <c r="G35" s="19"/>
      <c r="H35" s="20">
        <f t="shared" si="1"/>
        <v>-4</v>
      </c>
    </row>
    <row r="36" spans="1:8" ht="12.75">
      <c r="A36" s="21" t="s">
        <v>15</v>
      </c>
      <c r="B36" s="22" t="s">
        <v>14</v>
      </c>
      <c r="C36" s="19">
        <v>295</v>
      </c>
      <c r="D36" s="19">
        <v>400</v>
      </c>
      <c r="E36" s="19">
        <f t="shared" si="0"/>
        <v>105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135</v>
      </c>
      <c r="D37" s="19">
        <v>200</v>
      </c>
      <c r="E37" s="19">
        <f t="shared" si="0"/>
        <v>65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/>
      <c r="D38" s="19">
        <v>590</v>
      </c>
      <c r="E38" s="19">
        <f t="shared" si="0"/>
        <v>590</v>
      </c>
      <c r="F38" s="19"/>
      <c r="G38" s="19">
        <v>5</v>
      </c>
      <c r="H38" s="20">
        <f t="shared" si="1"/>
        <v>5</v>
      </c>
    </row>
    <row r="39" spans="1:8" ht="12.75">
      <c r="A39" s="21" t="s">
        <v>73</v>
      </c>
      <c r="B39" s="22" t="s">
        <v>6</v>
      </c>
      <c r="C39" s="19">
        <v>363</v>
      </c>
      <c r="D39" s="19">
        <v>480</v>
      </c>
      <c r="E39" s="19">
        <f t="shared" si="0"/>
        <v>117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2109</v>
      </c>
      <c r="D40" s="19">
        <v>4649.4</v>
      </c>
      <c r="E40" s="19">
        <f t="shared" si="0"/>
        <v>2540.3999999999996</v>
      </c>
      <c r="F40" s="19">
        <v>7.05</v>
      </c>
      <c r="G40" s="19">
        <v>8.38</v>
      </c>
      <c r="H40" s="20">
        <f t="shared" si="1"/>
        <v>1.330000000000001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2862</v>
      </c>
      <c r="D41" s="19">
        <v>3476.84</v>
      </c>
      <c r="E41" s="19">
        <f t="shared" si="0"/>
        <v>614.8400000000001</v>
      </c>
      <c r="F41" s="19">
        <v>6.61</v>
      </c>
      <c r="G41" s="19">
        <v>6.61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136.08</v>
      </c>
      <c r="E42" s="19">
        <f t="shared" si="0"/>
        <v>136.08</v>
      </c>
      <c r="F42" s="19"/>
      <c r="G42" s="19">
        <v>4.41</v>
      </c>
      <c r="H42" s="20">
        <f t="shared" si="1"/>
        <v>4.41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658</v>
      </c>
      <c r="D43" s="19">
        <v>453.6</v>
      </c>
      <c r="E43" s="19">
        <f t="shared" si="0"/>
        <v>-204.39999999999998</v>
      </c>
      <c r="F43" s="19">
        <v>9.92</v>
      </c>
      <c r="G43" s="19">
        <v>9.7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1400</v>
      </c>
      <c r="E44" s="19">
        <f t="shared" si="0"/>
        <v>700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650</v>
      </c>
      <c r="D45" s="19">
        <v>800</v>
      </c>
      <c r="E45" s="19">
        <f t="shared" si="0"/>
        <v>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45</v>
      </c>
      <c r="D46" s="19">
        <v>79.45</v>
      </c>
      <c r="E46" s="19">
        <f t="shared" si="0"/>
        <v>34.45</v>
      </c>
      <c r="F46" s="19">
        <v>24.67</v>
      </c>
      <c r="G46" s="19">
        <v>26.43</v>
      </c>
      <c r="H46" s="20">
        <f t="shared" si="1"/>
        <v>1.759999999999998</v>
      </c>
    </row>
    <row r="47" spans="1:8" ht="13.5" thickBot="1">
      <c r="A47" s="32" t="s">
        <v>58</v>
      </c>
      <c r="B47" s="33" t="s">
        <v>2</v>
      </c>
      <c r="C47" s="27">
        <v>685</v>
      </c>
      <c r="D47" s="27">
        <v>567</v>
      </c>
      <c r="E47" s="27">
        <f t="shared" si="0"/>
        <v>-118</v>
      </c>
      <c r="F47" s="27">
        <v>13.23</v>
      </c>
      <c r="G47" s="27">
        <v>13.23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497</v>
      </c>
      <c r="D49" s="19">
        <v>210</v>
      </c>
      <c r="E49" s="19">
        <f t="shared" si="0"/>
        <v>-287</v>
      </c>
      <c r="F49" s="19">
        <v>20</v>
      </c>
      <c r="G49" s="19">
        <v>20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/>
      <c r="D50" s="19">
        <v>108.87</v>
      </c>
      <c r="E50" s="19">
        <f t="shared" si="0"/>
        <v>108.87</v>
      </c>
      <c r="F50" s="19">
        <v>16.54</v>
      </c>
      <c r="G50" s="19">
        <v>17.64</v>
      </c>
      <c r="H50" s="20">
        <f t="shared" si="1"/>
        <v>1.1000000000000014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11412</v>
      </c>
      <c r="D52" s="19">
        <v>6948</v>
      </c>
      <c r="E52" s="19">
        <f t="shared" si="0"/>
        <v>-4464</v>
      </c>
      <c r="F52" s="19">
        <v>2.78</v>
      </c>
      <c r="G52" s="19">
        <v>2.78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408</v>
      </c>
      <c r="D53" s="23">
        <v>362.88</v>
      </c>
      <c r="E53" s="19">
        <f t="shared" si="0"/>
        <v>-45.120000000000005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782</v>
      </c>
      <c r="D54" s="19">
        <v>784.72</v>
      </c>
      <c r="E54" s="19">
        <f t="shared" si="0"/>
        <v>2.7200000000000273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717</v>
      </c>
      <c r="D55" s="19">
        <v>1973.16</v>
      </c>
      <c r="E55" s="19">
        <f t="shared" si="0"/>
        <v>1256.16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219</v>
      </c>
      <c r="D56" s="19">
        <v>508</v>
      </c>
      <c r="E56" s="19">
        <f t="shared" si="0"/>
        <v>289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680</v>
      </c>
      <c r="D57" s="19">
        <v>5352.45</v>
      </c>
      <c r="E57" s="19">
        <f t="shared" si="0"/>
        <v>4672.45</v>
      </c>
      <c r="F57" s="19">
        <v>8.82</v>
      </c>
      <c r="G57" s="19">
        <v>6.61</v>
      </c>
      <c r="H57" s="20">
        <f t="shared" si="1"/>
        <v>-2.21</v>
      </c>
    </row>
    <row r="58" spans="1:8" ht="12.75">
      <c r="A58" s="21" t="s">
        <v>27</v>
      </c>
      <c r="B58" s="22" t="s">
        <v>2</v>
      </c>
      <c r="C58" s="19">
        <v>771</v>
      </c>
      <c r="D58" s="19">
        <v>1020.6</v>
      </c>
      <c r="E58" s="19">
        <f t="shared" si="0"/>
        <v>249.60000000000002</v>
      </c>
      <c r="F58" s="19">
        <v>7.72</v>
      </c>
      <c r="G58" s="19">
        <v>11.02</v>
      </c>
      <c r="H58" s="20">
        <f t="shared" si="1"/>
        <v>3.3</v>
      </c>
    </row>
    <row r="59" spans="1:8" ht="12.75">
      <c r="A59" s="21" t="s">
        <v>28</v>
      </c>
      <c r="B59" s="22" t="s">
        <v>2</v>
      </c>
      <c r="C59" s="19">
        <v>9662</v>
      </c>
      <c r="D59" s="19">
        <v>6304.99</v>
      </c>
      <c r="E59" s="19">
        <f t="shared" si="0"/>
        <v>-3357.01</v>
      </c>
      <c r="F59" s="19">
        <v>1.98</v>
      </c>
      <c r="G59" s="19">
        <v>1.69</v>
      </c>
      <c r="H59" s="20">
        <f t="shared" si="1"/>
        <v>-0.29000000000000004</v>
      </c>
    </row>
    <row r="60" spans="1:10" ht="12.75">
      <c r="A60" s="21" t="s">
        <v>29</v>
      </c>
      <c r="B60" s="22" t="s">
        <v>2</v>
      </c>
      <c r="C60" s="19">
        <v>399</v>
      </c>
      <c r="D60" s="19">
        <v>220</v>
      </c>
      <c r="E60" s="19">
        <f t="shared" si="0"/>
        <v>-179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857</v>
      </c>
      <c r="D61" s="19">
        <v>553.39</v>
      </c>
      <c r="E61" s="19">
        <f t="shared" si="0"/>
        <v>-303.61</v>
      </c>
      <c r="F61" s="19">
        <v>11.02</v>
      </c>
      <c r="G61" s="19">
        <v>13.23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1025</v>
      </c>
      <c r="D62" s="19">
        <v>510.3</v>
      </c>
      <c r="E62" s="19">
        <f t="shared" si="0"/>
        <v>-514.7</v>
      </c>
      <c r="F62" s="19">
        <v>13.23</v>
      </c>
      <c r="G62" s="19">
        <v>15.43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903</v>
      </c>
      <c r="D64" s="19">
        <v>1224.72</v>
      </c>
      <c r="E64" s="19">
        <f t="shared" si="0"/>
        <v>321.72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3119</v>
      </c>
      <c r="D65" s="19">
        <v>3220.56</v>
      </c>
      <c r="E65" s="19">
        <f t="shared" si="0"/>
        <v>101.55999999999995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3053</v>
      </c>
      <c r="D66" s="19">
        <v>2091.1</v>
      </c>
      <c r="E66" s="19">
        <f t="shared" si="0"/>
        <v>-961.9000000000001</v>
      </c>
      <c r="F66" s="19">
        <v>11.58</v>
      </c>
      <c r="G66" s="19">
        <v>12.13</v>
      </c>
      <c r="H66" s="20">
        <f t="shared" si="1"/>
        <v>0.5500000000000007</v>
      </c>
      <c r="J66" s="45"/>
    </row>
    <row r="67" spans="1:10" ht="12.75">
      <c r="A67" s="21" t="s">
        <v>50</v>
      </c>
      <c r="B67" s="22" t="s">
        <v>2</v>
      </c>
      <c r="C67" s="19"/>
      <c r="D67" s="19">
        <v>227</v>
      </c>
      <c r="E67" s="19">
        <f t="shared" si="0"/>
        <v>227</v>
      </c>
      <c r="F67" s="19"/>
      <c r="G67" s="19">
        <v>19.38</v>
      </c>
      <c r="H67" s="20">
        <f t="shared" si="1"/>
        <v>19.38</v>
      </c>
      <c r="J67" s="45"/>
    </row>
    <row r="68" spans="1:8" ht="12.75">
      <c r="A68" s="21" t="s">
        <v>35</v>
      </c>
      <c r="B68" s="22" t="s">
        <v>2</v>
      </c>
      <c r="C68" s="19">
        <v>318</v>
      </c>
      <c r="D68" s="19">
        <v>167.83</v>
      </c>
      <c r="E68" s="19">
        <f t="shared" si="0"/>
        <v>-150.17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136</v>
      </c>
      <c r="D69" s="19">
        <v>408.24</v>
      </c>
      <c r="E69" s="19">
        <f t="shared" si="0"/>
        <v>272.24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236</v>
      </c>
      <c r="D70" s="19">
        <v>294.84</v>
      </c>
      <c r="E70" s="19">
        <f t="shared" si="0"/>
        <v>58.839999999999975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318</v>
      </c>
      <c r="D71" s="36">
        <v>317.52</v>
      </c>
      <c r="E71" s="19">
        <f t="shared" si="0"/>
        <v>-0.4800000000000182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726</v>
      </c>
      <c r="D72" s="37">
        <v>1315.44</v>
      </c>
      <c r="E72" s="27">
        <f t="shared" si="0"/>
        <v>589.44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>
        <v>50</v>
      </c>
      <c r="E74" s="19">
        <f t="shared" si="0"/>
        <v>50</v>
      </c>
      <c r="F74" s="19"/>
      <c r="G74" s="19">
        <v>400</v>
      </c>
      <c r="H74" s="20">
        <f t="shared" si="1"/>
        <v>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2940</v>
      </c>
      <c r="D77" s="19">
        <v>3465</v>
      </c>
      <c r="E77" s="19">
        <f aca="true" t="shared" si="2" ref="E77:E94">D77-C77</f>
        <v>525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739</v>
      </c>
      <c r="D78" s="19">
        <v>759.78</v>
      </c>
      <c r="E78" s="19">
        <f t="shared" si="2"/>
        <v>20.779999999999973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1043</v>
      </c>
      <c r="D80" s="19">
        <v>1678.32</v>
      </c>
      <c r="E80" s="19">
        <f t="shared" si="2"/>
        <v>635.3199999999999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3719</v>
      </c>
      <c r="D81" s="19">
        <v>3946.29</v>
      </c>
      <c r="E81" s="19">
        <f t="shared" si="2"/>
        <v>227.28999999999996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2948</v>
      </c>
      <c r="D82" s="19">
        <v>5669.97</v>
      </c>
      <c r="E82" s="19">
        <f t="shared" si="2"/>
        <v>2721.9700000000003</v>
      </c>
      <c r="F82" s="19">
        <v>7.16</v>
      </c>
      <c r="G82" s="19">
        <v>6.61</v>
      </c>
      <c r="H82" s="20">
        <f t="shared" si="3"/>
        <v>-0.5499999999999998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7</v>
      </c>
      <c r="D85" s="19">
        <v>18</v>
      </c>
      <c r="E85" s="19">
        <f t="shared" si="2"/>
        <v>11</v>
      </c>
      <c r="F85" s="39">
        <v>120</v>
      </c>
      <c r="G85" s="39">
        <v>110</v>
      </c>
      <c r="H85" s="20">
        <f t="shared" si="3"/>
        <v>-10</v>
      </c>
    </row>
    <row r="86" spans="1:8" ht="13.5" customHeight="1">
      <c r="A86" s="21" t="s">
        <v>87</v>
      </c>
      <c r="B86" s="41" t="s">
        <v>9</v>
      </c>
      <c r="C86" s="19">
        <v>41</v>
      </c>
      <c r="D86" s="19">
        <v>10</v>
      </c>
      <c r="E86" s="19">
        <f t="shared" si="2"/>
        <v>-31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22</v>
      </c>
      <c r="D87" s="19">
        <v>5</v>
      </c>
      <c r="E87" s="19">
        <f t="shared" si="2"/>
        <v>-17</v>
      </c>
      <c r="F87" s="19">
        <v>250</v>
      </c>
      <c r="G87" s="19">
        <v>200</v>
      </c>
      <c r="H87" s="20">
        <f t="shared" si="3"/>
        <v>-50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50</v>
      </c>
      <c r="D89" s="19">
        <v>30</v>
      </c>
      <c r="E89" s="19">
        <f t="shared" si="2"/>
        <v>-20</v>
      </c>
      <c r="F89" s="19">
        <v>80</v>
      </c>
      <c r="G89" s="19">
        <v>60</v>
      </c>
      <c r="H89" s="20">
        <f t="shared" si="3"/>
        <v>-20</v>
      </c>
    </row>
    <row r="90" spans="1:8" ht="12.75">
      <c r="A90" s="21" t="s">
        <v>91</v>
      </c>
      <c r="B90" s="41" t="s">
        <v>9</v>
      </c>
      <c r="C90" s="19">
        <v>65</v>
      </c>
      <c r="D90" s="19">
        <v>153</v>
      </c>
      <c r="E90" s="19">
        <f t="shared" si="2"/>
        <v>88</v>
      </c>
      <c r="F90" s="19">
        <v>100</v>
      </c>
      <c r="G90" s="19">
        <v>90</v>
      </c>
      <c r="H90" s="20">
        <f t="shared" si="3"/>
        <v>-10</v>
      </c>
    </row>
    <row r="91" spans="1:8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>
        <v>120</v>
      </c>
      <c r="H91" s="20">
        <f t="shared" si="3"/>
        <v>120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2014-05-12T17:56:25Z</cp:lastPrinted>
  <dcterms:created xsi:type="dcterms:W3CDTF">2005-08-03T11:45:45Z</dcterms:created>
  <dcterms:modified xsi:type="dcterms:W3CDTF">2014-05-22T12:26:43Z</dcterms:modified>
  <cp:category/>
  <cp:version/>
  <cp:contentType/>
  <cp:contentStatus/>
</cp:coreProperties>
</file>