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<sst xmlns="http://schemas.openxmlformats.org/spreadsheetml/2006/main" count="171" uniqueCount="99">
  <si>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</si>
  <si>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</si>
  <si>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</si>
  <si>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</si>
  <si>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</si>
  <si>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</si>
  <si>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</si>
  <si>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</si>
  <si>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</si>
  <si>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</si>
  <si>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</si>
  <si>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</si>
  <si>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</si>
  <si>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</si>
  <si>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</si>
  <si>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</si>
  <si>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</si>
  <si>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</si>
  <si>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</si>
  <si>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</si>
  <si>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</si>
  <si>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</si>
  <si>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</si>
  <si>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</si>
  <si>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</si>
  <si>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</si>
  <si>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</si>
  <si>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</si>
  <si>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</si>
  <si>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</si>
  <si>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</si>
  <si>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</si>
  <si>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</si>
  <si>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</si>
  <si>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</si>
  <si>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</si>
  <si>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</si>
  <si>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</si>
  <si>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</si>
  <si>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</si>
  <si>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</si>
  <si>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</si>
  <si>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</si>
  <si>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</si>
  <si>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</si>
  <si>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</si>
  <si>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</si>
  <si>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</si>
  <si>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</si>
  <si>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</si>
  <si>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</si>
  <si>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</si>
  <si>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</si>
  <si>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</si>
  <si>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</si>
  <si>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</si>
  <si>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</si>
  <si>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</si>
  <si>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</si>
  <si>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</si>
  <si>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</si>
  <si>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</si>
  <si>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</si>
  <si>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</si>
  <si>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</si>
  <si>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</si>
  <si>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</si>
  <si>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</si>
  <si>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</si>
  <si>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</si>
  <si>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</si>
  <si>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</si>
  <si>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</si>
  <si>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</si>
  <si>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</si>
  <si>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</si>
  <si>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</si>
  <si>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</si>
  <si>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</si>
  <si>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</si>
  <si>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</si>
  <si>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</si>
  <si>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</si>
  <si>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</si>
  <si>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</si>
  <si>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</si>
  <si>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</si>
  <si>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</si>
  <si>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</si>
  <si>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</si>
  <si>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</si>
  <si>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</si>
  <si>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</si>
  <si>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</si>
  <si>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</si>
  <si>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</si>
  <si>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</si>
  <si>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</si>
  <si>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26 June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</si>
</sst>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zoomScalePageLayoutView="0" workbookViewId="0" topLeftCell="A1">
      <selection activeCell="F101" sqref="F101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41815</v>
      </c>
      <c r="D11" s="53">
        <v>41816</v>
      </c>
      <c r="E11" s="12" t="s">
        <v>64</v>
      </c>
      <c r="F11" s="53">
        <v>41815</v>
      </c>
      <c r="G11" s="53">
        <v>41816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6577</v>
      </c>
      <c r="D13" s="19">
        <v>4082</v>
      </c>
      <c r="E13" s="19">
        <f aca="true" t="shared" si="0" ref="E13:E76">D13-C13</f>
        <v>-2495</v>
      </c>
      <c r="F13" s="19">
        <v>8.82</v>
      </c>
      <c r="G13" s="19">
        <v>8.38</v>
      </c>
      <c r="H13" s="20">
        <f>G13-F13</f>
        <v>-0.4399999999999995</v>
      </c>
    </row>
    <row r="14" spans="1:8" ht="12.75">
      <c r="A14" s="21" t="s">
        <v>3</v>
      </c>
      <c r="B14" s="22" t="s">
        <v>2</v>
      </c>
      <c r="C14" s="19">
        <v>3420</v>
      </c>
      <c r="D14" s="19">
        <v>5004</v>
      </c>
      <c r="E14" s="19">
        <f t="shared" si="0"/>
        <v>1584</v>
      </c>
      <c r="F14" s="19">
        <v>5.56</v>
      </c>
      <c r="G14" s="19">
        <v>5.56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216</v>
      </c>
      <c r="D15" s="19">
        <v>432</v>
      </c>
      <c r="E15" s="19">
        <f t="shared" si="0"/>
        <v>216</v>
      </c>
      <c r="F15" s="19">
        <v>8.82</v>
      </c>
      <c r="G15" s="19">
        <v>6.25</v>
      </c>
      <c r="H15" s="20">
        <f t="shared" si="1"/>
        <v>-2.5700000000000003</v>
      </c>
    </row>
    <row r="16" spans="1:8" ht="12.75">
      <c r="A16" s="21" t="s">
        <v>72</v>
      </c>
      <c r="B16" s="22" t="s">
        <v>2</v>
      </c>
      <c r="C16" s="48">
        <v>2453</v>
      </c>
      <c r="D16" s="48">
        <v>1667</v>
      </c>
      <c r="E16" s="19">
        <f t="shared" si="0"/>
        <v>-786</v>
      </c>
      <c r="F16" s="19">
        <v>22.05</v>
      </c>
      <c r="G16" s="19">
        <v>19.84</v>
      </c>
      <c r="H16" s="20">
        <f t="shared" si="1"/>
        <v>-2.210000000000001</v>
      </c>
    </row>
    <row r="17" spans="1:8" ht="12.75">
      <c r="A17" s="21" t="s">
        <v>51</v>
      </c>
      <c r="B17" s="22" t="s">
        <v>2</v>
      </c>
      <c r="C17" s="23">
        <v>1800</v>
      </c>
      <c r="D17" s="23">
        <v>1188</v>
      </c>
      <c r="E17" s="19">
        <f t="shared" si="0"/>
        <v>-612</v>
      </c>
      <c r="F17" s="19">
        <v>11.11</v>
      </c>
      <c r="G17" s="19">
        <v>11.11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13500</v>
      </c>
      <c r="D18" s="19">
        <v>7425</v>
      </c>
      <c r="E18" s="19">
        <f t="shared" si="0"/>
        <v>-6075</v>
      </c>
      <c r="F18" s="19">
        <v>7.78</v>
      </c>
      <c r="G18" s="19">
        <v>7.78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5670</v>
      </c>
      <c r="D20" s="19">
        <v>540</v>
      </c>
      <c r="E20" s="19">
        <f t="shared" si="0"/>
        <v>-5130</v>
      </c>
      <c r="F20" s="19">
        <v>17.78</v>
      </c>
      <c r="G20" s="19">
        <v>17.78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10584</v>
      </c>
      <c r="D21" s="19">
        <v>6300</v>
      </c>
      <c r="E21" s="19">
        <f t="shared" si="0"/>
        <v>-4284</v>
      </c>
      <c r="F21" s="19">
        <v>8.33</v>
      </c>
      <c r="G21" s="19">
        <v>8.33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/>
      <c r="D22" s="24">
        <v>135</v>
      </c>
      <c r="E22" s="19">
        <f t="shared" si="0"/>
        <v>135</v>
      </c>
      <c r="F22" s="19">
        <v>13.33</v>
      </c>
      <c r="G22" s="19">
        <v>13.33</v>
      </c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1533</v>
      </c>
      <c r="D23" s="19">
        <v>504</v>
      </c>
      <c r="E23" s="27">
        <f t="shared" si="0"/>
        <v>-1029</v>
      </c>
      <c r="F23" s="27">
        <v>44.09</v>
      </c>
      <c r="G23" s="27">
        <v>44.09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200</v>
      </c>
      <c r="D25" s="19">
        <v>250</v>
      </c>
      <c r="E25" s="19">
        <f t="shared" si="0"/>
        <v>50</v>
      </c>
      <c r="F25" s="19">
        <v>35</v>
      </c>
      <c r="G25" s="19">
        <v>35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195</v>
      </c>
      <c r="D26" s="19">
        <v>250</v>
      </c>
      <c r="E26" s="19">
        <f t="shared" si="0"/>
        <v>55</v>
      </c>
      <c r="F26" s="19">
        <v>75</v>
      </c>
      <c r="G26" s="19">
        <v>80</v>
      </c>
      <c r="H26" s="20">
        <f t="shared" si="1"/>
        <v>5</v>
      </c>
    </row>
    <row r="27" spans="1:8" ht="12.75">
      <c r="A27" s="21" t="s">
        <v>8</v>
      </c>
      <c r="B27" s="22" t="s">
        <v>6</v>
      </c>
      <c r="C27" s="19">
        <v>12</v>
      </c>
      <c r="D27" s="19">
        <v>15</v>
      </c>
      <c r="E27" s="19">
        <f t="shared" si="0"/>
        <v>3</v>
      </c>
      <c r="F27" s="19">
        <v>80</v>
      </c>
      <c r="G27" s="19">
        <v>80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107</v>
      </c>
      <c r="D28" s="19">
        <v>96</v>
      </c>
      <c r="E28" s="19">
        <f t="shared" si="0"/>
        <v>-11</v>
      </c>
      <c r="F28" s="19">
        <v>30</v>
      </c>
      <c r="G28" s="19">
        <v>30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45</v>
      </c>
      <c r="D29" s="19">
        <v>27</v>
      </c>
      <c r="E29" s="19">
        <f t="shared" si="0"/>
        <v>-18</v>
      </c>
      <c r="F29" s="23">
        <v>150</v>
      </c>
      <c r="G29" s="23">
        <v>180</v>
      </c>
      <c r="H29" s="20">
        <f t="shared" si="1"/>
        <v>30</v>
      </c>
    </row>
    <row r="30" spans="1:8" ht="12.75">
      <c r="A30" s="21" t="s">
        <v>65</v>
      </c>
      <c r="B30" s="22" t="s">
        <v>6</v>
      </c>
      <c r="C30" s="19">
        <v>920</v>
      </c>
      <c r="D30" s="19">
        <v>1000</v>
      </c>
      <c r="E30" s="19">
        <f t="shared" si="0"/>
        <v>80</v>
      </c>
      <c r="F30" s="19">
        <v>15</v>
      </c>
      <c r="G30" s="19">
        <v>15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256</v>
      </c>
      <c r="D31" s="19">
        <v>180</v>
      </c>
      <c r="E31" s="19">
        <f t="shared" si="0"/>
        <v>-76</v>
      </c>
      <c r="F31" s="19">
        <v>10</v>
      </c>
      <c r="G31" s="19">
        <v>10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385</v>
      </c>
      <c r="D32" s="19">
        <v>597</v>
      </c>
      <c r="E32" s="19">
        <f t="shared" si="0"/>
        <v>212</v>
      </c>
      <c r="F32" s="19">
        <v>20</v>
      </c>
      <c r="G32" s="19">
        <v>20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330</v>
      </c>
      <c r="D33" s="27">
        <v>431</v>
      </c>
      <c r="E33" s="27">
        <f t="shared" si="0"/>
        <v>101</v>
      </c>
      <c r="F33" s="27">
        <v>25</v>
      </c>
      <c r="G33" s="27">
        <v>30</v>
      </c>
      <c r="H33" s="52">
        <f t="shared" si="1"/>
        <v>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/>
      <c r="D35" s="19">
        <v>300</v>
      </c>
      <c r="E35" s="19">
        <f t="shared" si="0"/>
        <v>300</v>
      </c>
      <c r="F35" s="19">
        <v>3</v>
      </c>
      <c r="G35" s="19">
        <v>4</v>
      </c>
      <c r="H35" s="20">
        <f t="shared" si="1"/>
        <v>1</v>
      </c>
    </row>
    <row r="36" spans="1:8" ht="12.75">
      <c r="A36" s="21" t="s">
        <v>15</v>
      </c>
      <c r="B36" s="22" t="s">
        <v>14</v>
      </c>
      <c r="C36" s="19">
        <v>100</v>
      </c>
      <c r="D36" s="19">
        <v>920</v>
      </c>
      <c r="E36" s="19">
        <f t="shared" si="0"/>
        <v>820</v>
      </c>
      <c r="F36" s="19">
        <v>4</v>
      </c>
      <c r="G36" s="19">
        <v>5</v>
      </c>
      <c r="H36" s="20">
        <f t="shared" si="1"/>
        <v>1</v>
      </c>
    </row>
    <row r="37" spans="1:8" ht="12.75">
      <c r="A37" s="21" t="s">
        <v>16</v>
      </c>
      <c r="B37" s="22" t="s">
        <v>14</v>
      </c>
      <c r="C37" s="19">
        <v>500</v>
      </c>
      <c r="D37" s="19">
        <v>540</v>
      </c>
      <c r="E37" s="19">
        <f t="shared" si="0"/>
        <v>40</v>
      </c>
      <c r="F37" s="19">
        <v>5</v>
      </c>
      <c r="G37" s="19">
        <v>6</v>
      </c>
      <c r="H37" s="20">
        <f t="shared" si="1"/>
        <v>1</v>
      </c>
    </row>
    <row r="38" spans="1:8" ht="12.75">
      <c r="A38" s="21" t="s">
        <v>17</v>
      </c>
      <c r="B38" s="22" t="s">
        <v>6</v>
      </c>
      <c r="C38" s="19">
        <v>610</v>
      </c>
      <c r="D38" s="19">
        <v>150</v>
      </c>
      <c r="E38" s="19">
        <f t="shared" si="0"/>
        <v>-460</v>
      </c>
      <c r="F38" s="19">
        <v>7</v>
      </c>
      <c r="G38" s="19">
        <v>7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710</v>
      </c>
      <c r="D39" s="19">
        <v>840</v>
      </c>
      <c r="E39" s="19">
        <f t="shared" si="0"/>
        <v>130</v>
      </c>
      <c r="F39" s="19">
        <v>4</v>
      </c>
      <c r="G39" s="19">
        <v>4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2155</v>
      </c>
      <c r="D40" s="19">
        <v>3175</v>
      </c>
      <c r="E40" s="19">
        <f t="shared" si="0"/>
        <v>1020</v>
      </c>
      <c r="F40" s="19">
        <v>7.94</v>
      </c>
      <c r="G40" s="19">
        <v>7.33</v>
      </c>
      <c r="H40" s="20">
        <f t="shared" si="1"/>
        <v>-0.6100000000000003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4695</v>
      </c>
      <c r="D41" s="19">
        <v>3016</v>
      </c>
      <c r="E41" s="19">
        <f t="shared" si="0"/>
        <v>-1679</v>
      </c>
      <c r="F41" s="19">
        <v>7.72</v>
      </c>
      <c r="G41" s="19">
        <v>7.72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499</v>
      </c>
      <c r="D42" s="19">
        <v>723</v>
      </c>
      <c r="E42" s="19">
        <f t="shared" si="0"/>
        <v>224</v>
      </c>
      <c r="F42" s="19">
        <v>4.41</v>
      </c>
      <c r="G42" s="19">
        <v>4.41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45</v>
      </c>
      <c r="D43" s="19">
        <v>227</v>
      </c>
      <c r="E43" s="19">
        <f t="shared" si="0"/>
        <v>182</v>
      </c>
      <c r="F43" s="19">
        <v>9.7</v>
      </c>
      <c r="G43" s="19">
        <v>9.92</v>
      </c>
      <c r="H43" s="20">
        <f t="shared" si="1"/>
        <v>0.22000000000000064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800</v>
      </c>
      <c r="D44" s="19">
        <v>700</v>
      </c>
      <c r="E44" s="19">
        <f t="shared" si="0"/>
        <v>-100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700</v>
      </c>
      <c r="D45" s="19">
        <v>1200</v>
      </c>
      <c r="E45" s="19">
        <f t="shared" si="0"/>
        <v>500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397</v>
      </c>
      <c r="D46" s="19">
        <v>454</v>
      </c>
      <c r="E46" s="19">
        <f t="shared" si="0"/>
        <v>57</v>
      </c>
      <c r="F46" s="19">
        <v>26.43</v>
      </c>
      <c r="G46" s="19">
        <v>26.43</v>
      </c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91</v>
      </c>
      <c r="D47" s="27">
        <v>111</v>
      </c>
      <c r="E47" s="27">
        <f t="shared" si="0"/>
        <v>20</v>
      </c>
      <c r="F47" s="27">
        <v>17.64</v>
      </c>
      <c r="G47" s="27">
        <v>17.64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246</v>
      </c>
      <c r="D49" s="19">
        <v>230</v>
      </c>
      <c r="E49" s="19">
        <f t="shared" si="0"/>
        <v>-16</v>
      </c>
      <c r="F49" s="19">
        <v>25</v>
      </c>
      <c r="G49" s="19">
        <v>30</v>
      </c>
      <c r="H49" s="20">
        <f t="shared" si="1"/>
        <v>5</v>
      </c>
    </row>
    <row r="50" spans="1:8" ht="12.75">
      <c r="A50" s="21" t="s">
        <v>85</v>
      </c>
      <c r="B50" s="22" t="s">
        <v>2</v>
      </c>
      <c r="C50" s="19">
        <v>45</v>
      </c>
      <c r="D50" s="19">
        <v>227</v>
      </c>
      <c r="E50" s="19">
        <f t="shared" si="0"/>
        <v>182</v>
      </c>
      <c r="F50" s="19">
        <v>17.64</v>
      </c>
      <c r="G50" s="19">
        <v>17.64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5725</v>
      </c>
      <c r="D52" s="19">
        <v>5436</v>
      </c>
      <c r="E52" s="19">
        <f t="shared" si="0"/>
        <v>-289</v>
      </c>
      <c r="F52" s="19">
        <v>4.17</v>
      </c>
      <c r="G52" s="19">
        <v>5.56</v>
      </c>
      <c r="H52" s="20">
        <f t="shared" si="1"/>
        <v>1.3899999999999997</v>
      </c>
    </row>
    <row r="53" spans="1:8" ht="12.75">
      <c r="A53" s="21" t="s">
        <v>22</v>
      </c>
      <c r="B53" s="22" t="s">
        <v>2</v>
      </c>
      <c r="C53" s="23">
        <v>227</v>
      </c>
      <c r="D53" s="23">
        <v>726</v>
      </c>
      <c r="E53" s="19">
        <f>D53-C53</f>
        <v>499</v>
      </c>
      <c r="F53" s="19">
        <v>6.61</v>
      </c>
      <c r="G53" s="19">
        <v>6.61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680</v>
      </c>
      <c r="D54" s="19">
        <v>1322</v>
      </c>
      <c r="E54" s="19">
        <f t="shared" si="0"/>
        <v>642</v>
      </c>
      <c r="F54" s="19">
        <v>8.82</v>
      </c>
      <c r="G54" s="19">
        <v>8.82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1043</v>
      </c>
      <c r="D55" s="19">
        <v>2023</v>
      </c>
      <c r="E55" s="19">
        <f t="shared" si="0"/>
        <v>980</v>
      </c>
      <c r="F55" s="19">
        <v>11.58</v>
      </c>
      <c r="G55" s="19">
        <v>12.13</v>
      </c>
      <c r="H55" s="20">
        <f t="shared" si="1"/>
        <v>0.5500000000000007</v>
      </c>
    </row>
    <row r="56" spans="1:8" ht="12.75">
      <c r="A56" s="21" t="s">
        <v>25</v>
      </c>
      <c r="B56" s="22" t="s">
        <v>9</v>
      </c>
      <c r="C56" s="19">
        <v>333</v>
      </c>
      <c r="D56" s="19">
        <v>95</v>
      </c>
      <c r="E56" s="19">
        <f t="shared" si="0"/>
        <v>-238</v>
      </c>
      <c r="F56" s="19">
        <v>25</v>
      </c>
      <c r="G56" s="19">
        <v>30</v>
      </c>
      <c r="H56" s="20">
        <f t="shared" si="1"/>
        <v>5</v>
      </c>
    </row>
    <row r="57" spans="1:8" ht="12.75">
      <c r="A57" s="21" t="s">
        <v>26</v>
      </c>
      <c r="B57" s="22" t="s">
        <v>2</v>
      </c>
      <c r="C57" s="19">
        <v>3352</v>
      </c>
      <c r="D57" s="19">
        <v>2014</v>
      </c>
      <c r="E57" s="19">
        <f t="shared" si="0"/>
        <v>-1338</v>
      </c>
      <c r="F57" s="19">
        <v>8.82</v>
      </c>
      <c r="G57" s="19">
        <v>8.82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903</v>
      </c>
      <c r="D58" s="19">
        <v>1406</v>
      </c>
      <c r="E58" s="19">
        <f t="shared" si="0"/>
        <v>503</v>
      </c>
      <c r="F58" s="19">
        <v>8.82</v>
      </c>
      <c r="G58" s="19">
        <v>9.92</v>
      </c>
      <c r="H58" s="20">
        <f t="shared" si="1"/>
        <v>1.0999999999999996</v>
      </c>
    </row>
    <row r="59" spans="1:8" ht="12.75">
      <c r="A59" s="21" t="s">
        <v>28</v>
      </c>
      <c r="B59" s="22" t="s">
        <v>2</v>
      </c>
      <c r="C59" s="19">
        <v>2449</v>
      </c>
      <c r="D59" s="19">
        <v>2450</v>
      </c>
      <c r="E59" s="19">
        <f t="shared" si="0"/>
        <v>1</v>
      </c>
      <c r="F59" s="19">
        <v>2.2</v>
      </c>
      <c r="G59" s="19">
        <v>2.2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739</v>
      </c>
      <c r="D60" s="19">
        <v>363</v>
      </c>
      <c r="E60" s="19">
        <f t="shared" si="0"/>
        <v>-376</v>
      </c>
      <c r="F60" s="19">
        <v>8.82</v>
      </c>
      <c r="G60" s="19">
        <v>8.82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839</v>
      </c>
      <c r="D61" s="19">
        <v>692</v>
      </c>
      <c r="E61" s="19">
        <f t="shared" si="0"/>
        <v>-147</v>
      </c>
      <c r="F61" s="19">
        <v>11.02</v>
      </c>
      <c r="G61" s="19">
        <v>13.23</v>
      </c>
      <c r="H61" s="20">
        <f t="shared" si="1"/>
        <v>2.210000000000001</v>
      </c>
      <c r="J61" s="45"/>
    </row>
    <row r="62" spans="1:10" ht="12.75">
      <c r="A62" s="21" t="s">
        <v>31</v>
      </c>
      <c r="B62" s="22" t="s">
        <v>2</v>
      </c>
      <c r="C62" s="19">
        <v>431</v>
      </c>
      <c r="D62" s="19">
        <v>356</v>
      </c>
      <c r="E62" s="19">
        <f t="shared" si="0"/>
        <v>-75</v>
      </c>
      <c r="F62" s="19">
        <v>13.23</v>
      </c>
      <c r="G62" s="19">
        <v>15.43</v>
      </c>
      <c r="H62" s="20">
        <f t="shared" si="1"/>
        <v>2.1999999999999993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1633</v>
      </c>
      <c r="D64" s="19">
        <v>1642</v>
      </c>
      <c r="E64" s="19">
        <f t="shared" si="0"/>
        <v>9</v>
      </c>
      <c r="F64" s="19">
        <v>7.72</v>
      </c>
      <c r="G64" s="19">
        <v>8.82</v>
      </c>
      <c r="H64" s="20">
        <f t="shared" si="1"/>
        <v>1.1000000000000005</v>
      </c>
      <c r="J64" s="45"/>
    </row>
    <row r="65" spans="1:10" ht="12.75">
      <c r="A65" s="21" t="s">
        <v>33</v>
      </c>
      <c r="B65" s="22" t="s">
        <v>2</v>
      </c>
      <c r="C65" s="19">
        <v>1685</v>
      </c>
      <c r="D65" s="19">
        <v>2177</v>
      </c>
      <c r="E65" s="19">
        <f t="shared" si="0"/>
        <v>492</v>
      </c>
      <c r="F65" s="19">
        <v>11.02</v>
      </c>
      <c r="G65" s="19">
        <v>11.02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1905</v>
      </c>
      <c r="D66" s="19">
        <v>2427</v>
      </c>
      <c r="E66" s="19">
        <f t="shared" si="0"/>
        <v>522</v>
      </c>
      <c r="F66" s="19">
        <v>13.23</v>
      </c>
      <c r="G66" s="19">
        <v>13.23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114</v>
      </c>
      <c r="D67" s="19">
        <v>568</v>
      </c>
      <c r="E67" s="19">
        <f t="shared" si="0"/>
        <v>454</v>
      </c>
      <c r="F67" s="19">
        <v>15.86</v>
      </c>
      <c r="G67" s="19">
        <v>17.62</v>
      </c>
      <c r="H67" s="20">
        <f t="shared" si="1"/>
        <v>1.7600000000000016</v>
      </c>
      <c r="J67" s="45"/>
    </row>
    <row r="68" spans="1:8" ht="12.75">
      <c r="A68" s="21" t="s">
        <v>35</v>
      </c>
      <c r="B68" s="22" t="s">
        <v>2</v>
      </c>
      <c r="C68" s="19">
        <v>204</v>
      </c>
      <c r="D68" s="19"/>
      <c r="E68" s="19">
        <f t="shared" si="0"/>
        <v>-204</v>
      </c>
      <c r="F68" s="19">
        <v>4.41</v>
      </c>
      <c r="G68" s="19">
        <v>4.41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159</v>
      </c>
      <c r="D69" s="19">
        <v>102</v>
      </c>
      <c r="E69" s="19">
        <f t="shared" si="0"/>
        <v>-57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383</v>
      </c>
      <c r="D70" s="19">
        <v>374</v>
      </c>
      <c r="E70" s="19">
        <f t="shared" si="0"/>
        <v>-9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181</v>
      </c>
      <c r="D71" s="36">
        <v>181</v>
      </c>
      <c r="E71" s="19">
        <f t="shared" si="0"/>
        <v>0</v>
      </c>
      <c r="F71" s="19">
        <v>11.02</v>
      </c>
      <c r="G71" s="19">
        <v>11.02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907</v>
      </c>
      <c r="D72" s="37">
        <v>1361</v>
      </c>
      <c r="E72" s="27">
        <f t="shared" si="0"/>
        <v>454</v>
      </c>
      <c r="F72" s="27">
        <v>15.43</v>
      </c>
      <c r="G72" s="27">
        <v>15.43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194</v>
      </c>
      <c r="D74" s="19">
        <v>154</v>
      </c>
      <c r="E74" s="19">
        <f t="shared" si="0"/>
        <v>-40</v>
      </c>
      <c r="F74" s="19">
        <v>350</v>
      </c>
      <c r="G74" s="19">
        <v>350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2625</v>
      </c>
      <c r="D77" s="19">
        <v>4725</v>
      </c>
      <c r="E77" s="19">
        <f aca="true" t="shared" si="2" ref="E77:E94">D77-C77</f>
        <v>2100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1701</v>
      </c>
      <c r="D78" s="19">
        <v>624</v>
      </c>
      <c r="E78" s="19">
        <f t="shared" si="2"/>
        <v>-1077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1134</v>
      </c>
      <c r="D80" s="19">
        <v>839</v>
      </c>
      <c r="E80" s="19">
        <f t="shared" si="2"/>
        <v>-295</v>
      </c>
      <c r="F80" s="19">
        <v>7.72</v>
      </c>
      <c r="G80" s="19">
        <v>7.72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5330</v>
      </c>
      <c r="D81" s="19">
        <v>6940</v>
      </c>
      <c r="E81" s="19">
        <f t="shared" si="2"/>
        <v>1610</v>
      </c>
      <c r="F81" s="19">
        <v>6.61</v>
      </c>
      <c r="G81" s="19">
        <v>6.61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6804</v>
      </c>
      <c r="D82" s="19">
        <v>3856</v>
      </c>
      <c r="E82" s="19">
        <f t="shared" si="2"/>
        <v>-2948</v>
      </c>
      <c r="F82" s="19">
        <v>7.72</v>
      </c>
      <c r="G82" s="19">
        <v>7.72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>
        <v>6</v>
      </c>
      <c r="E85" s="19">
        <f t="shared" si="2"/>
        <v>6</v>
      </c>
      <c r="F85" s="39">
        <v>100</v>
      </c>
      <c r="G85" s="39">
        <v>100</v>
      </c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19</v>
      </c>
      <c r="D86" s="19">
        <v>23</v>
      </c>
      <c r="E86" s="19">
        <f t="shared" si="2"/>
        <v>4</v>
      </c>
      <c r="F86" s="19">
        <v>150</v>
      </c>
      <c r="G86" s="19">
        <v>200</v>
      </c>
      <c r="H86" s="20">
        <f t="shared" si="3"/>
        <v>50</v>
      </c>
    </row>
    <row r="87" spans="1:8" ht="12.75">
      <c r="A87" s="21" t="s">
        <v>89</v>
      </c>
      <c r="B87" s="41" t="s">
        <v>9</v>
      </c>
      <c r="C87" s="19">
        <v>119</v>
      </c>
      <c r="D87" s="19">
        <v>4</v>
      </c>
      <c r="E87" s="19">
        <f t="shared" si="2"/>
        <v>-115</v>
      </c>
      <c r="F87" s="19">
        <v>200</v>
      </c>
      <c r="G87" s="19">
        <v>250</v>
      </c>
      <c r="H87" s="20">
        <f t="shared" si="3"/>
        <v>50</v>
      </c>
    </row>
    <row r="88" spans="1:8" ht="12.75">
      <c r="A88" s="21" t="s">
        <v>43</v>
      </c>
      <c r="B88" s="41" t="s">
        <v>9</v>
      </c>
      <c r="C88" s="19">
        <v>10</v>
      </c>
      <c r="D88" s="19">
        <v>5</v>
      </c>
      <c r="E88" s="19">
        <f t="shared" si="2"/>
        <v>-5</v>
      </c>
      <c r="F88" s="39">
        <v>250</v>
      </c>
      <c r="G88" s="39">
        <v>250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10</v>
      </c>
      <c r="D89" s="19"/>
      <c r="E89" s="19">
        <f t="shared" si="2"/>
        <v>-10</v>
      </c>
      <c r="F89" s="19">
        <v>90</v>
      </c>
      <c r="G89" s="19">
        <v>80</v>
      </c>
      <c r="H89" s="20">
        <f t="shared" si="3"/>
        <v>-10</v>
      </c>
    </row>
    <row r="90" spans="1:8" ht="12.75">
      <c r="A90" s="21" t="s">
        <v>91</v>
      </c>
      <c r="B90" s="41" t="s">
        <v>9</v>
      </c>
      <c r="C90" s="19">
        <v>108</v>
      </c>
      <c r="D90" s="19">
        <v>81</v>
      </c>
      <c r="E90" s="19">
        <f t="shared" si="2"/>
        <v>-27</v>
      </c>
      <c r="F90" s="19">
        <v>120</v>
      </c>
      <c r="G90" s="19">
        <v>120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25</v>
      </c>
      <c r="D91" s="19">
        <v>50</v>
      </c>
      <c r="E91" s="19">
        <f t="shared" si="2"/>
        <v>25</v>
      </c>
      <c r="F91" s="19">
        <v>150</v>
      </c>
      <c r="G91" s="19">
        <v>150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  <row r="147" ht="12.75">
      <c r="E147" s="47"/>
    </row>
    <row r="148" ht="12.75">
      <c r="E148" s="47"/>
    </row>
    <row r="149" ht="12.75">
      <c r="E149" s="47"/>
    </row>
    <row r="150" ht="12.75">
      <c r="E150" s="47"/>
    </row>
    <row r="151" ht="12.75">
      <c r="E151" s="47"/>
    </row>
    <row r="152" ht="12.75">
      <c r="E152" s="47"/>
    </row>
    <row r="153" ht="12.75">
      <c r="E153" s="47"/>
    </row>
    <row r="154" ht="12.75">
      <c r="E154" s="47"/>
    </row>
    <row r="155" ht="12.75">
      <c r="E155" s="47"/>
    </row>
    <row r="156" ht="12.75">
      <c r="E156" s="47"/>
    </row>
    <row r="157" ht="12.75">
      <c r="E157" s="47"/>
    </row>
    <row r="158" ht="12.75">
      <c r="E158" s="47"/>
    </row>
    <row r="159" ht="12.75">
      <c r="E159" s="47"/>
    </row>
    <row r="160" ht="12.75">
      <c r="E160" s="47"/>
    </row>
    <row r="161" ht="12.75">
      <c r="E161" s="47"/>
    </row>
    <row r="162" ht="12.75">
      <c r="E162" s="47"/>
    </row>
    <row r="163" ht="12.75">
      <c r="E163" s="47"/>
    </row>
    <row r="164" ht="12.75">
      <c r="E164" s="47"/>
    </row>
    <row r="165" ht="12.75">
      <c r="E165" s="47"/>
    </row>
    <row r="166" ht="12.75">
      <c r="E166" s="47"/>
    </row>
    <row r="167" ht="12.75">
      <c r="E167" s="47"/>
    </row>
    <row r="168" ht="12.75">
      <c r="E168" s="47"/>
    </row>
    <row r="169" ht="12.75">
      <c r="E169" s="47"/>
    </row>
    <row r="170" ht="12.75">
      <c r="E170" s="47"/>
    </row>
    <row r="171" ht="12.75">
      <c r="E171" s="47"/>
    </row>
    <row r="172" ht="12.75">
      <c r="E172" s="47"/>
    </row>
    <row r="173" ht="12.75">
      <c r="E173" s="47"/>
    </row>
    <row r="174" ht="12.75">
      <c r="E174" s="47"/>
    </row>
    <row r="175" ht="12.75">
      <c r="E175" s="47"/>
    </row>
    <row r="176" ht="12.75">
      <c r="E176" s="47"/>
    </row>
    <row r="177" ht="12.75">
      <c r="E177" s="47"/>
    </row>
    <row r="178" ht="12.75">
      <c r="E178" s="47"/>
    </row>
    <row r="179" ht="12.75">
      <c r="E179" s="47"/>
    </row>
    <row r="180" ht="12.75">
      <c r="E180" s="47"/>
    </row>
    <row r="181" ht="12.75">
      <c r="E181" s="47"/>
    </row>
    <row r="182" ht="12.75">
      <c r="E182" s="47"/>
    </row>
    <row r="183" ht="12.75">
      <c r="E183" s="47"/>
    </row>
    <row r="184" ht="12.75">
      <c r="E184" s="47"/>
    </row>
    <row r="185" ht="12.75">
      <c r="E185" s="47"/>
    </row>
    <row r="186" ht="12.75">
      <c r="E186" s="47"/>
    </row>
    <row r="187" ht="12.75">
      <c r="E187" s="47"/>
    </row>
    <row r="188" ht="12.75">
      <c r="E188" s="47"/>
    </row>
    <row r="189" ht="12.75">
      <c r="E189" s="47"/>
    </row>
    <row r="190" ht="12.75">
      <c r="E190" s="47"/>
    </row>
    <row r="191" ht="12.75">
      <c r="E191" s="47"/>
    </row>
    <row r="192" ht="12.75">
      <c r="E192" s="47"/>
    </row>
    <row r="193" ht="12.75">
      <c r="E193" s="47"/>
    </row>
    <row r="194" ht="12.75">
      <c r="E194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2014-06-24T15:24:13Z</cp:lastPrinted>
  <dcterms:created xsi:type="dcterms:W3CDTF">2005-08-03T11:45:45Z</dcterms:created>
  <dcterms:modified xsi:type="dcterms:W3CDTF">2014-06-27T13:12:16Z</dcterms:modified>
  <cp:category/>
  <cp:version/>
  <cp:contentType/>
  <cp:contentStatus/>
</cp:coreProperties>
</file>