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<sst xmlns="http://schemas.openxmlformats.org/spreadsheetml/2006/main" count="171" uniqueCount="99">
  <si>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</si>
  <si>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</si>
  <si>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</si>
  <si>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</si>
  <si>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</si>
  <si>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</si>
  <si>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</si>
  <si>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</si>
  <si>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</si>
  <si>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</si>
  <si>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</si>
  <si>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</si>
  <si>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</si>
  <si>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</si>
  <si>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</si>
  <si>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</si>
  <si>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</si>
  <si>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</si>
  <si>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</si>
  <si>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</si>
  <si>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</si>
  <si>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</si>
  <si>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</si>
  <si>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</si>
  <si>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</si>
  <si>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</si>
  <si>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</si>
  <si>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</si>
  <si>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</si>
  <si>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</si>
  <si>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</si>
  <si>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</si>
  <si>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</si>
  <si>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</si>
  <si>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</si>
  <si>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</si>
  <si>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</si>
  <si>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</si>
  <si>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</si>
  <si>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</si>
  <si>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</si>
  <si>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</si>
  <si>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</si>
  <si>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</si>
  <si>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</si>
  <si>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</si>
  <si>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</si>
  <si>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</si>
  <si>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</si>
  <si>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</si>
  <si>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</si>
  <si>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</si>
  <si>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</si>
  <si>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</si>
  <si>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</si>
  <si>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</si>
  <si>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</si>
  <si>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</si>
  <si>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</si>
  <si>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</si>
  <si>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</si>
  <si>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</si>
  <si>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</si>
  <si>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</si>
  <si>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</si>
  <si>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</si>
  <si>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</si>
  <si>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</si>
  <si>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</si>
  <si>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</si>
  <si>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</si>
  <si>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</si>
  <si>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</si>
  <si>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</si>
  <si>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</si>
  <si>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</si>
  <si>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</si>
  <si>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</si>
  <si>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</si>
  <si>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</si>
  <si>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</si>
  <si>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</si>
  <si>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</si>
  <si>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</si>
  <si>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</si>
  <si>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</si>
  <si>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</si>
  <si>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</si>
  <si>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</si>
  <si>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</si>
  <si>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</si>
  <si>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</si>
  <si>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</si>
  <si>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</si>
  <si>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</si>
  <si>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</si>
  <si>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</si>
  <si>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</si>
  <si>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3 February 2015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</si>
</sst>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I66" sqref="I66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42037</v>
      </c>
      <c r="D11" s="53">
        <v>42065</v>
      </c>
      <c r="E11" s="12" t="s">
        <v>64</v>
      </c>
      <c r="F11" s="53">
        <v>42037</v>
      </c>
      <c r="G11" s="53">
        <v>42065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1814</v>
      </c>
      <c r="D13" s="19">
        <v>4990</v>
      </c>
      <c r="E13" s="19">
        <f aca="true" t="shared" si="0" ref="E13:E76">D13-C13</f>
        <v>3176</v>
      </c>
      <c r="F13" s="19">
        <v>10.73</v>
      </c>
      <c r="G13" s="19">
        <v>9.92</v>
      </c>
      <c r="H13" s="20">
        <f>G13-F13</f>
        <v>-0.8100000000000005</v>
      </c>
    </row>
    <row r="14" spans="1:8" ht="12.75">
      <c r="A14" s="21" t="s">
        <v>3</v>
      </c>
      <c r="B14" s="22" t="s">
        <v>2</v>
      </c>
      <c r="C14" s="19">
        <v>2808</v>
      </c>
      <c r="D14" s="19">
        <v>2016</v>
      </c>
      <c r="E14" s="19">
        <f t="shared" si="0"/>
        <v>-792</v>
      </c>
      <c r="F14" s="19">
        <v>5.56</v>
      </c>
      <c r="G14" s="19">
        <v>5.56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360</v>
      </c>
      <c r="D15" s="19">
        <v>144</v>
      </c>
      <c r="E15" s="19">
        <f t="shared" si="0"/>
        <v>-216</v>
      </c>
      <c r="F15" s="19">
        <v>6.94</v>
      </c>
      <c r="G15" s="19">
        <v>8.82</v>
      </c>
      <c r="H15" s="20">
        <f t="shared" si="1"/>
        <v>1.88</v>
      </c>
    </row>
    <row r="16" spans="1:8" ht="12.75">
      <c r="A16" s="21" t="s">
        <v>72</v>
      </c>
      <c r="B16" s="22" t="s">
        <v>2</v>
      </c>
      <c r="C16" s="48">
        <v>216</v>
      </c>
      <c r="D16" s="48">
        <v>227</v>
      </c>
      <c r="E16" s="19">
        <f t="shared" si="0"/>
        <v>11</v>
      </c>
      <c r="F16" s="19">
        <v>14.33</v>
      </c>
      <c r="G16" s="19">
        <v>13.23</v>
      </c>
      <c r="H16" s="20">
        <f t="shared" si="1"/>
        <v>-1.0999999999999996</v>
      </c>
    </row>
    <row r="17" spans="1:8" ht="12.75">
      <c r="A17" s="21" t="s">
        <v>51</v>
      </c>
      <c r="B17" s="22" t="s">
        <v>2</v>
      </c>
      <c r="C17" s="23">
        <v>180</v>
      </c>
      <c r="D17" s="23">
        <v>684</v>
      </c>
      <c r="E17" s="19">
        <f t="shared" si="0"/>
        <v>504</v>
      </c>
      <c r="F17" s="19">
        <v>13.89</v>
      </c>
      <c r="G17" s="19">
        <v>13.89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5850</v>
      </c>
      <c r="D18" s="19">
        <v>1890</v>
      </c>
      <c r="E18" s="19">
        <f t="shared" si="0"/>
        <v>-3960</v>
      </c>
      <c r="F18" s="19">
        <v>8.89</v>
      </c>
      <c r="G18" s="19">
        <v>9.45</v>
      </c>
      <c r="H18" s="20">
        <f t="shared" si="1"/>
        <v>0.5599999999999987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2250</v>
      </c>
      <c r="D20" s="19">
        <v>1035</v>
      </c>
      <c r="E20" s="19">
        <f t="shared" si="0"/>
        <v>-1215</v>
      </c>
      <c r="F20" s="19">
        <v>5.56</v>
      </c>
      <c r="G20" s="19">
        <v>6.12</v>
      </c>
      <c r="H20" s="20">
        <f t="shared" si="1"/>
        <v>0.5600000000000005</v>
      </c>
    </row>
    <row r="21" spans="1:8" ht="12.75">
      <c r="A21" s="21" t="s">
        <v>93</v>
      </c>
      <c r="B21" s="22" t="s">
        <v>2</v>
      </c>
      <c r="C21" s="19">
        <v>8532</v>
      </c>
      <c r="D21" s="19">
        <v>9900</v>
      </c>
      <c r="E21" s="19">
        <f t="shared" si="0"/>
        <v>1368</v>
      </c>
      <c r="F21" s="19">
        <v>9.72</v>
      </c>
      <c r="G21" s="19">
        <v>10.42</v>
      </c>
      <c r="H21" s="20">
        <f>G21-F21</f>
        <v>0.6999999999999993</v>
      </c>
    </row>
    <row r="22" spans="1:8" ht="12.75">
      <c r="A22" s="21" t="s">
        <v>94</v>
      </c>
      <c r="B22" s="22" t="s">
        <v>2</v>
      </c>
      <c r="C22" s="24">
        <v>23</v>
      </c>
      <c r="D22" s="24"/>
      <c r="E22" s="19">
        <f t="shared" si="0"/>
        <v>-23</v>
      </c>
      <c r="F22" s="19">
        <v>10</v>
      </c>
      <c r="G22" s="19">
        <v>8.89</v>
      </c>
      <c r="H22" s="20">
        <f t="shared" si="1"/>
        <v>-1.1099999999999994</v>
      </c>
    </row>
    <row r="23" spans="1:8" ht="13.5" thickBot="1">
      <c r="A23" s="25" t="s">
        <v>54</v>
      </c>
      <c r="B23" s="26" t="s">
        <v>2</v>
      </c>
      <c r="C23" s="19">
        <v>1497</v>
      </c>
      <c r="D23" s="19">
        <v>816</v>
      </c>
      <c r="E23" s="27">
        <f t="shared" si="0"/>
        <v>-681</v>
      </c>
      <c r="F23" s="27">
        <v>14.33</v>
      </c>
      <c r="G23" s="27">
        <v>13.23</v>
      </c>
      <c r="H23" s="52">
        <f t="shared" si="1"/>
        <v>-1.0999999999999996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245</v>
      </c>
      <c r="D25" s="19">
        <v>285</v>
      </c>
      <c r="E25" s="19">
        <f t="shared" si="0"/>
        <v>40</v>
      </c>
      <c r="F25" s="19">
        <v>25</v>
      </c>
      <c r="G25" s="19">
        <v>30</v>
      </c>
      <c r="H25" s="20">
        <f t="shared" si="1"/>
        <v>5</v>
      </c>
    </row>
    <row r="26" spans="1:8" ht="12.75">
      <c r="A26" s="21" t="s">
        <v>7</v>
      </c>
      <c r="B26" s="22" t="s">
        <v>6</v>
      </c>
      <c r="C26" s="19">
        <v>195</v>
      </c>
      <c r="D26" s="19">
        <v>420</v>
      </c>
      <c r="E26" s="19">
        <f t="shared" si="0"/>
        <v>225</v>
      </c>
      <c r="F26" s="19">
        <v>40</v>
      </c>
      <c r="G26" s="19">
        <v>40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24</v>
      </c>
      <c r="D27" s="19">
        <v>25</v>
      </c>
      <c r="E27" s="19">
        <f t="shared" si="0"/>
        <v>1</v>
      </c>
      <c r="F27" s="19">
        <v>70</v>
      </c>
      <c r="G27" s="19">
        <v>60</v>
      </c>
      <c r="H27" s="20">
        <f t="shared" si="1"/>
        <v>-10</v>
      </c>
    </row>
    <row r="28" spans="1:8" ht="12.75">
      <c r="A28" s="21" t="s">
        <v>82</v>
      </c>
      <c r="B28" s="22" t="s">
        <v>9</v>
      </c>
      <c r="C28" s="19">
        <v>85</v>
      </c>
      <c r="D28" s="19">
        <v>75</v>
      </c>
      <c r="E28" s="19">
        <f t="shared" si="0"/>
        <v>-10</v>
      </c>
      <c r="F28" s="19">
        <v>60</v>
      </c>
      <c r="G28" s="19">
        <v>60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49</v>
      </c>
      <c r="D29" s="19">
        <v>56</v>
      </c>
      <c r="E29" s="19">
        <f t="shared" si="0"/>
        <v>7</v>
      </c>
      <c r="F29" s="23">
        <v>500</v>
      </c>
      <c r="G29" s="23">
        <v>500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1450</v>
      </c>
      <c r="D30" s="19">
        <v>1025</v>
      </c>
      <c r="E30" s="19">
        <f t="shared" si="0"/>
        <v>-425</v>
      </c>
      <c r="F30" s="19">
        <v>15</v>
      </c>
      <c r="G30" s="19">
        <v>15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100</v>
      </c>
      <c r="D31" s="19">
        <v>22</v>
      </c>
      <c r="E31" s="19">
        <f t="shared" si="0"/>
        <v>-78</v>
      </c>
      <c r="F31" s="19">
        <v>20</v>
      </c>
      <c r="G31" s="19">
        <v>20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175</v>
      </c>
      <c r="D32" s="19">
        <v>165</v>
      </c>
      <c r="E32" s="19">
        <f t="shared" si="0"/>
        <v>-10</v>
      </c>
      <c r="F32" s="19">
        <v>30</v>
      </c>
      <c r="G32" s="19">
        <v>30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190</v>
      </c>
      <c r="D33" s="27">
        <v>109</v>
      </c>
      <c r="E33" s="27">
        <f t="shared" si="0"/>
        <v>-81</v>
      </c>
      <c r="F33" s="27">
        <v>40</v>
      </c>
      <c r="G33" s="27">
        <v>45</v>
      </c>
      <c r="H33" s="52">
        <f t="shared" si="1"/>
        <v>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100</v>
      </c>
      <c r="D35" s="19">
        <v>300</v>
      </c>
      <c r="E35" s="19">
        <f t="shared" si="0"/>
        <v>200</v>
      </c>
      <c r="F35" s="19">
        <v>5</v>
      </c>
      <c r="G35" s="19">
        <v>5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300</v>
      </c>
      <c r="D36" s="19">
        <v>300</v>
      </c>
      <c r="E36" s="19">
        <f t="shared" si="0"/>
        <v>0</v>
      </c>
      <c r="F36" s="19">
        <v>7</v>
      </c>
      <c r="G36" s="19">
        <v>8</v>
      </c>
      <c r="H36" s="20">
        <f t="shared" si="1"/>
        <v>1</v>
      </c>
    </row>
    <row r="37" spans="1:8" ht="12.75">
      <c r="A37" s="21" t="s">
        <v>16</v>
      </c>
      <c r="B37" s="22" t="s">
        <v>14</v>
      </c>
      <c r="C37" s="19">
        <v>300</v>
      </c>
      <c r="D37" s="19">
        <v>350</v>
      </c>
      <c r="E37" s="19">
        <f t="shared" si="0"/>
        <v>50</v>
      </c>
      <c r="F37" s="19">
        <v>8</v>
      </c>
      <c r="G37" s="19">
        <v>10</v>
      </c>
      <c r="H37" s="20">
        <f t="shared" si="1"/>
        <v>2</v>
      </c>
    </row>
    <row r="38" spans="1:8" ht="12.75">
      <c r="A38" s="21" t="s">
        <v>17</v>
      </c>
      <c r="B38" s="22" t="s">
        <v>6</v>
      </c>
      <c r="C38" s="19">
        <v>80</v>
      </c>
      <c r="D38" s="19">
        <v>430</v>
      </c>
      <c r="E38" s="19">
        <f t="shared" si="0"/>
        <v>350</v>
      </c>
      <c r="F38" s="19">
        <v>6</v>
      </c>
      <c r="G38" s="19">
        <v>8</v>
      </c>
      <c r="H38" s="20">
        <f t="shared" si="1"/>
        <v>2</v>
      </c>
    </row>
    <row r="39" spans="1:8" ht="12.75">
      <c r="A39" s="21" t="s">
        <v>73</v>
      </c>
      <c r="B39" s="22" t="s">
        <v>6</v>
      </c>
      <c r="C39" s="19">
        <v>500</v>
      </c>
      <c r="D39" s="19">
        <v>150</v>
      </c>
      <c r="E39" s="19">
        <f t="shared" si="0"/>
        <v>-350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2268</v>
      </c>
      <c r="D40" s="19">
        <v>1474</v>
      </c>
      <c r="E40" s="19">
        <f t="shared" si="0"/>
        <v>-794</v>
      </c>
      <c r="F40" s="19">
        <v>8.71</v>
      </c>
      <c r="G40" s="19">
        <v>9.26</v>
      </c>
      <c r="H40" s="20">
        <f t="shared" si="1"/>
        <v>0.5499999999999989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708</v>
      </c>
      <c r="D41" s="19">
        <v>1642</v>
      </c>
      <c r="E41" s="19">
        <f t="shared" si="0"/>
        <v>934</v>
      </c>
      <c r="F41" s="19">
        <v>11.76</v>
      </c>
      <c r="G41" s="19">
        <v>11.02</v>
      </c>
      <c r="H41" s="20">
        <f t="shared" si="1"/>
        <v>-0.7400000000000002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136</v>
      </c>
      <c r="D42" s="19">
        <v>386</v>
      </c>
      <c r="E42" s="19">
        <f t="shared" si="0"/>
        <v>250</v>
      </c>
      <c r="F42" s="19">
        <v>8.82</v>
      </c>
      <c r="G42" s="19">
        <v>7.72</v>
      </c>
      <c r="H42" s="20">
        <f t="shared" si="1"/>
        <v>-1.1000000000000005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227</v>
      </c>
      <c r="D43" s="19">
        <v>136</v>
      </c>
      <c r="E43" s="19">
        <f t="shared" si="0"/>
        <v>-91</v>
      </c>
      <c r="F43" s="19">
        <v>10.58</v>
      </c>
      <c r="G43" s="19">
        <v>10.58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700</v>
      </c>
      <c r="D44" s="19">
        <v>600</v>
      </c>
      <c r="E44" s="19">
        <f t="shared" si="0"/>
        <v>-100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650</v>
      </c>
      <c r="D45" s="19">
        <v>800</v>
      </c>
      <c r="E45" s="19">
        <f t="shared" si="0"/>
        <v>150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397</v>
      </c>
      <c r="D46" s="19">
        <v>170</v>
      </c>
      <c r="E46" s="19">
        <f t="shared" si="0"/>
        <v>-227</v>
      </c>
      <c r="F46" s="19">
        <v>24.45</v>
      </c>
      <c r="G46" s="19">
        <v>24.67</v>
      </c>
      <c r="H46" s="20">
        <f t="shared" si="1"/>
        <v>0.22000000000000242</v>
      </c>
    </row>
    <row r="47" spans="1:8" ht="13.5" thickBot="1">
      <c r="A47" s="32" t="s">
        <v>58</v>
      </c>
      <c r="B47" s="33" t="s">
        <v>2</v>
      </c>
      <c r="C47" s="27">
        <v>458</v>
      </c>
      <c r="D47" s="27">
        <v>186</v>
      </c>
      <c r="E47" s="27">
        <f t="shared" si="0"/>
        <v>-272</v>
      </c>
      <c r="F47" s="27">
        <v>22.05</v>
      </c>
      <c r="G47" s="27">
        <v>26.46</v>
      </c>
      <c r="H47" s="52">
        <f t="shared" si="1"/>
        <v>4.41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266</v>
      </c>
      <c r="D49" s="19">
        <v>383</v>
      </c>
      <c r="E49" s="19">
        <f t="shared" si="0"/>
        <v>117</v>
      </c>
      <c r="F49" s="19">
        <v>20</v>
      </c>
      <c r="G49" s="19">
        <v>20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91</v>
      </c>
      <c r="D50" s="19">
        <v>202</v>
      </c>
      <c r="E50" s="19">
        <f t="shared" si="0"/>
        <v>111</v>
      </c>
      <c r="F50" s="19">
        <v>22.05</v>
      </c>
      <c r="G50" s="19">
        <v>19.84</v>
      </c>
      <c r="H50" s="20">
        <f t="shared" si="1"/>
        <v>-2.210000000000001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5904</v>
      </c>
      <c r="D52" s="19">
        <v>1620</v>
      </c>
      <c r="E52" s="19">
        <f t="shared" si="0"/>
        <v>-4284</v>
      </c>
      <c r="F52" s="19">
        <v>5.56</v>
      </c>
      <c r="G52" s="19">
        <v>6.94</v>
      </c>
      <c r="H52" s="20">
        <f t="shared" si="1"/>
        <v>1.3800000000000008</v>
      </c>
    </row>
    <row r="53" spans="1:8" ht="12.75">
      <c r="A53" s="21" t="s">
        <v>22</v>
      </c>
      <c r="B53" s="22" t="s">
        <v>2</v>
      </c>
      <c r="C53" s="23">
        <v>68</v>
      </c>
      <c r="D53" s="23">
        <v>238</v>
      </c>
      <c r="E53" s="19">
        <f>D53-C53</f>
        <v>170</v>
      </c>
      <c r="F53" s="19">
        <v>9.92</v>
      </c>
      <c r="G53" s="19">
        <v>8.82</v>
      </c>
      <c r="H53" s="20">
        <f t="shared" si="1"/>
        <v>-1.0999999999999996</v>
      </c>
    </row>
    <row r="54" spans="1:8" ht="12.75">
      <c r="A54" s="21" t="s">
        <v>23</v>
      </c>
      <c r="B54" s="22" t="s">
        <v>2</v>
      </c>
      <c r="C54" s="19">
        <v>204</v>
      </c>
      <c r="D54" s="19">
        <v>91</v>
      </c>
      <c r="E54" s="19">
        <f t="shared" si="0"/>
        <v>-113</v>
      </c>
      <c r="F54" s="19">
        <v>13.23</v>
      </c>
      <c r="G54" s="19">
        <v>13.23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544</v>
      </c>
      <c r="D55" s="19">
        <v>272</v>
      </c>
      <c r="E55" s="19">
        <f t="shared" si="0"/>
        <v>-272</v>
      </c>
      <c r="F55" s="19">
        <v>17.64</v>
      </c>
      <c r="G55" s="19">
        <v>17.64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557</v>
      </c>
      <c r="D56" s="19">
        <v>276</v>
      </c>
      <c r="E56" s="19">
        <f t="shared" si="0"/>
        <v>-281</v>
      </c>
      <c r="F56" s="19">
        <v>20</v>
      </c>
      <c r="G56" s="19">
        <v>25</v>
      </c>
      <c r="H56" s="20">
        <f t="shared" si="1"/>
        <v>5</v>
      </c>
    </row>
    <row r="57" spans="1:8" ht="12.75">
      <c r="A57" s="21" t="s">
        <v>26</v>
      </c>
      <c r="B57" s="22" t="s">
        <v>2</v>
      </c>
      <c r="C57" s="19">
        <v>91</v>
      </c>
      <c r="D57" s="19">
        <v>567</v>
      </c>
      <c r="E57" s="19">
        <f t="shared" si="0"/>
        <v>476</v>
      </c>
      <c r="F57" s="19">
        <v>11.02</v>
      </c>
      <c r="G57" s="19">
        <v>13.23</v>
      </c>
      <c r="H57" s="20">
        <f t="shared" si="1"/>
        <v>2.210000000000001</v>
      </c>
    </row>
    <row r="58" spans="1:8" ht="12.75">
      <c r="A58" s="21" t="s">
        <v>27</v>
      </c>
      <c r="B58" s="22" t="s">
        <v>2</v>
      </c>
      <c r="C58" s="19">
        <v>317</v>
      </c>
      <c r="D58" s="19">
        <v>504</v>
      </c>
      <c r="E58" s="19">
        <f t="shared" si="0"/>
        <v>187</v>
      </c>
      <c r="F58" s="19">
        <v>13.23</v>
      </c>
      <c r="G58" s="19">
        <v>13.23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907</v>
      </c>
      <c r="D59" s="19">
        <v>3402</v>
      </c>
      <c r="E59" s="19">
        <f t="shared" si="0"/>
        <v>2495</v>
      </c>
      <c r="F59" s="19">
        <v>6.61</v>
      </c>
      <c r="G59" s="19">
        <v>6.61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/>
      <c r="D60" s="19">
        <v>91</v>
      </c>
      <c r="E60" s="19">
        <f t="shared" si="0"/>
        <v>91</v>
      </c>
      <c r="F60" s="19">
        <v>9.92</v>
      </c>
      <c r="G60" s="19">
        <v>11.02</v>
      </c>
      <c r="H60" s="20">
        <f t="shared" si="1"/>
        <v>1.0999999999999996</v>
      </c>
      <c r="J60" s="45"/>
    </row>
    <row r="61" spans="1:10" ht="12.75">
      <c r="A61" s="21" t="s">
        <v>30</v>
      </c>
      <c r="B61" s="22" t="s">
        <v>2</v>
      </c>
      <c r="C61" s="19">
        <v>349</v>
      </c>
      <c r="D61" s="19">
        <v>145</v>
      </c>
      <c r="E61" s="19">
        <f t="shared" si="0"/>
        <v>-204</v>
      </c>
      <c r="F61" s="19">
        <v>13.23</v>
      </c>
      <c r="G61" s="19">
        <v>14.33</v>
      </c>
      <c r="H61" s="20">
        <f t="shared" si="1"/>
        <v>1.0999999999999996</v>
      </c>
      <c r="J61" s="45"/>
    </row>
    <row r="62" spans="1:10" ht="12.75">
      <c r="A62" s="21" t="s">
        <v>31</v>
      </c>
      <c r="B62" s="22" t="s">
        <v>2</v>
      </c>
      <c r="C62" s="19">
        <v>533</v>
      </c>
      <c r="D62" s="19">
        <v>413</v>
      </c>
      <c r="E62" s="19">
        <f t="shared" si="0"/>
        <v>-120</v>
      </c>
      <c r="F62" s="19">
        <v>15.43</v>
      </c>
      <c r="G62" s="19">
        <v>17.64</v>
      </c>
      <c r="H62" s="20">
        <f t="shared" si="1"/>
        <v>2.210000000000001</v>
      </c>
      <c r="J62" s="45"/>
    </row>
    <row r="63" spans="1:10" ht="12.75">
      <c r="A63" s="21" t="s">
        <v>49</v>
      </c>
      <c r="B63" s="22" t="s">
        <v>2</v>
      </c>
      <c r="C63" s="19">
        <v>23</v>
      </c>
      <c r="D63" s="19"/>
      <c r="E63" s="19">
        <f t="shared" si="0"/>
        <v>-23</v>
      </c>
      <c r="F63" s="19">
        <v>22.05</v>
      </c>
      <c r="G63" s="19"/>
      <c r="H63" s="20">
        <f t="shared" si="1"/>
        <v>-22.05</v>
      </c>
      <c r="J63" s="45"/>
    </row>
    <row r="64" spans="1:10" ht="12.75">
      <c r="A64" s="21" t="s">
        <v>32</v>
      </c>
      <c r="B64" s="22" t="s">
        <v>2</v>
      </c>
      <c r="C64" s="19">
        <v>612</v>
      </c>
      <c r="D64" s="19">
        <v>1320</v>
      </c>
      <c r="E64" s="19">
        <f t="shared" si="0"/>
        <v>708</v>
      </c>
      <c r="F64" s="19">
        <v>12.13</v>
      </c>
      <c r="G64" s="19">
        <v>11.02</v>
      </c>
      <c r="H64" s="20">
        <f t="shared" si="1"/>
        <v>-1.1100000000000012</v>
      </c>
      <c r="J64" s="45"/>
    </row>
    <row r="65" spans="1:10" ht="12.75">
      <c r="A65" s="21" t="s">
        <v>33</v>
      </c>
      <c r="B65" s="22" t="s">
        <v>2</v>
      </c>
      <c r="C65" s="19">
        <v>1746</v>
      </c>
      <c r="D65" s="19">
        <v>2307</v>
      </c>
      <c r="E65" s="19">
        <f t="shared" si="0"/>
        <v>561</v>
      </c>
      <c r="F65" s="19">
        <v>13.23</v>
      </c>
      <c r="G65" s="19">
        <v>15.43</v>
      </c>
      <c r="H65" s="20">
        <f t="shared" si="1"/>
        <v>2.1999999999999993</v>
      </c>
      <c r="J65" s="45"/>
    </row>
    <row r="66" spans="1:10" ht="12.75">
      <c r="A66" s="21" t="s">
        <v>34</v>
      </c>
      <c r="B66" s="22" t="s">
        <v>2</v>
      </c>
      <c r="C66" s="19">
        <v>2313</v>
      </c>
      <c r="D66" s="19">
        <v>1724</v>
      </c>
      <c r="E66" s="19">
        <f t="shared" si="0"/>
        <v>-589</v>
      </c>
      <c r="F66" s="19">
        <v>17.64</v>
      </c>
      <c r="G66" s="19">
        <v>17.64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1135</v>
      </c>
      <c r="D67" s="19">
        <v>284</v>
      </c>
      <c r="E67" s="19">
        <f t="shared" si="0"/>
        <v>-851</v>
      </c>
      <c r="F67" s="19">
        <v>17.33</v>
      </c>
      <c r="G67" s="19">
        <v>17.33</v>
      </c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/>
      <c r="D68" s="19">
        <v>211</v>
      </c>
      <c r="E68" s="19">
        <f t="shared" si="0"/>
        <v>211</v>
      </c>
      <c r="F68" s="19">
        <v>11.02</v>
      </c>
      <c r="G68" s="19">
        <v>9.92</v>
      </c>
      <c r="H68" s="20">
        <f t="shared" si="1"/>
        <v>-1.0999999999999996</v>
      </c>
    </row>
    <row r="69" spans="1:8" ht="12.75">
      <c r="A69" s="21" t="s">
        <v>36</v>
      </c>
      <c r="B69" s="22" t="s">
        <v>2</v>
      </c>
      <c r="C69" s="19"/>
      <c r="D69" s="19">
        <v>209</v>
      </c>
      <c r="E69" s="19">
        <f t="shared" si="0"/>
        <v>209</v>
      </c>
      <c r="F69" s="19">
        <v>13.23</v>
      </c>
      <c r="G69" s="19">
        <v>13.23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213</v>
      </c>
      <c r="D70" s="19">
        <v>270</v>
      </c>
      <c r="E70" s="19">
        <f t="shared" si="0"/>
        <v>57</v>
      </c>
      <c r="F70" s="19">
        <v>15.43</v>
      </c>
      <c r="G70" s="19">
        <v>15.43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0"/>
        <v>0</v>
      </c>
      <c r="F71" s="19"/>
      <c r="G71" s="19"/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703</v>
      </c>
      <c r="D72" s="37">
        <v>1769</v>
      </c>
      <c r="E72" s="27">
        <f t="shared" si="0"/>
        <v>1066</v>
      </c>
      <c r="F72" s="27">
        <v>11.02</v>
      </c>
      <c r="G72" s="27">
        <v>11.02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2</v>
      </c>
      <c r="D74" s="19">
        <v>3</v>
      </c>
      <c r="E74" s="19">
        <f t="shared" si="0"/>
        <v>1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>
        <v>15</v>
      </c>
      <c r="D76" s="19"/>
      <c r="E76" s="19">
        <f t="shared" si="0"/>
        <v>-15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3450</v>
      </c>
      <c r="D77" s="19">
        <v>1350</v>
      </c>
      <c r="E77" s="19">
        <f aca="true" t="shared" si="2" ref="E77:E94">D77-C77</f>
        <v>-2100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941</v>
      </c>
      <c r="D78" s="19">
        <v>159</v>
      </c>
      <c r="E78" s="19">
        <f t="shared" si="2"/>
        <v>-782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2223</v>
      </c>
      <c r="D80" s="19">
        <v>1352</v>
      </c>
      <c r="E80" s="19">
        <f t="shared" si="2"/>
        <v>-871</v>
      </c>
      <c r="F80" s="19">
        <v>8.82</v>
      </c>
      <c r="G80" s="19">
        <v>9.92</v>
      </c>
      <c r="H80" s="20">
        <f t="shared" si="3"/>
        <v>1.0999999999999996</v>
      </c>
    </row>
    <row r="81" spans="1:9" ht="12.75">
      <c r="A81" s="21" t="s">
        <v>45</v>
      </c>
      <c r="B81" s="22" t="s">
        <v>2</v>
      </c>
      <c r="C81" s="19">
        <v>4423</v>
      </c>
      <c r="D81" s="19">
        <v>3629</v>
      </c>
      <c r="E81" s="19">
        <f t="shared" si="2"/>
        <v>-794</v>
      </c>
      <c r="F81" s="19">
        <v>8.82</v>
      </c>
      <c r="G81" s="19">
        <v>8.82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3779</v>
      </c>
      <c r="D82" s="19">
        <v>3402</v>
      </c>
      <c r="E82" s="19">
        <f t="shared" si="2"/>
        <v>-377</v>
      </c>
      <c r="F82" s="19">
        <v>6.61</v>
      </c>
      <c r="G82" s="19">
        <v>5.51</v>
      </c>
      <c r="H82" s="20">
        <f t="shared" si="3"/>
        <v>-1.1000000000000005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/>
      <c r="E85" s="19">
        <f t="shared" si="2"/>
        <v>0</v>
      </c>
      <c r="F85" s="39"/>
      <c r="G85" s="39"/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/>
      <c r="D86" s="19"/>
      <c r="E86" s="19">
        <f>D86-C86</f>
        <v>0</v>
      </c>
      <c r="F86" s="19"/>
      <c r="G86" s="19"/>
      <c r="H86" s="20">
        <f t="shared" si="3"/>
        <v>0</v>
      </c>
    </row>
    <row r="87" spans="1:8" ht="12.75">
      <c r="A87" s="21" t="s">
        <v>89</v>
      </c>
      <c r="B87" s="41" t="s">
        <v>9</v>
      </c>
      <c r="C87" s="19"/>
      <c r="D87" s="19">
        <v>7</v>
      </c>
      <c r="E87" s="19">
        <f>D87-C87</f>
        <v>7</v>
      </c>
      <c r="F87" s="19"/>
      <c r="G87" s="19">
        <v>120</v>
      </c>
      <c r="H87" s="20">
        <f t="shared" si="3"/>
        <v>120</v>
      </c>
    </row>
    <row r="88" spans="1:8" ht="12.75">
      <c r="A88" s="21" t="s">
        <v>43</v>
      </c>
      <c r="B88" s="41" t="s">
        <v>9</v>
      </c>
      <c r="C88" s="19">
        <v>8</v>
      </c>
      <c r="D88" s="19">
        <v>10</v>
      </c>
      <c r="E88" s="19">
        <f t="shared" si="2"/>
        <v>2</v>
      </c>
      <c r="F88" s="39">
        <v>150</v>
      </c>
      <c r="G88" s="39">
        <v>150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/>
      <c r="D89" s="19">
        <v>25</v>
      </c>
      <c r="E89" s="19">
        <f t="shared" si="2"/>
        <v>25</v>
      </c>
      <c r="F89" s="19"/>
      <c r="G89" s="19">
        <v>80</v>
      </c>
      <c r="H89" s="20">
        <f t="shared" si="3"/>
        <v>80</v>
      </c>
    </row>
    <row r="90" spans="1:8" ht="12.75">
      <c r="A90" s="21" t="s">
        <v>91</v>
      </c>
      <c r="B90" s="41" t="s">
        <v>9</v>
      </c>
      <c r="C90" s="19">
        <v>72</v>
      </c>
      <c r="D90" s="19">
        <v>25</v>
      </c>
      <c r="E90" s="19">
        <f t="shared" si="2"/>
        <v>-47</v>
      </c>
      <c r="F90" s="19">
        <v>100</v>
      </c>
      <c r="G90" s="19">
        <v>100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/>
      <c r="D91" s="19">
        <v>25</v>
      </c>
      <c r="E91" s="19">
        <f t="shared" si="2"/>
        <v>25</v>
      </c>
      <c r="F91" s="19"/>
      <c r="G91" s="19">
        <v>125</v>
      </c>
      <c r="H91" s="20">
        <f t="shared" si="3"/>
        <v>125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142</v>
      </c>
      <c r="D94" s="27">
        <v>40</v>
      </c>
      <c r="E94" s="19">
        <f t="shared" si="2"/>
        <v>-102</v>
      </c>
      <c r="F94" s="27">
        <v>120</v>
      </c>
      <c r="G94" s="27">
        <v>120</v>
      </c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2014-11-05T18:56:48Z</cp:lastPrinted>
  <dcterms:created xsi:type="dcterms:W3CDTF">2005-08-03T11:45:45Z</dcterms:created>
  <dcterms:modified xsi:type="dcterms:W3CDTF">2015-02-03T19:34:52Z</dcterms:modified>
  <cp:category/>
  <cp:version/>
  <cp:contentType/>
  <cp:contentStatus/>
</cp:coreProperties>
</file>