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<sst xmlns="http://schemas.openxmlformats.org/spreadsheetml/2006/main" count="171" uniqueCount="99">
  <si>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</si>
  <si>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</si>
  <si>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</si>
  <si>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</si>
  <si>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</si>
  <si>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</si>
  <si>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</si>
  <si>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</si>
  <si>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</si>
  <si>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</si>
  <si>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</si>
  <si>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</si>
  <si>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</si>
  <si>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</si>
  <si>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</si>
  <si>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</si>
  <si>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</si>
  <si>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</si>
  <si>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</si>
  <si>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</si>
  <si>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</si>
  <si>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</si>
  <si>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</si>
  <si>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</si>
  <si>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</si>
  <si>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</si>
  <si>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</si>
  <si>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</si>
  <si>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</si>
  <si>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</si>
  <si>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</si>
  <si>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</si>
  <si>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</si>
  <si>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</si>
  <si>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</si>
  <si>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</si>
  <si>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</si>
  <si>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</si>
  <si>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</si>
  <si>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</si>
  <si>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</si>
  <si>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</si>
  <si>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</si>
  <si>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</si>
  <si>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</si>
  <si>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</si>
  <si>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</si>
  <si>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</si>
  <si>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</si>
  <si>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</si>
  <si>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</si>
  <si>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</si>
  <si>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</si>
  <si>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</si>
  <si>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</si>
  <si>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</si>
  <si>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</si>
  <si>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</si>
  <si>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</si>
  <si>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</si>
  <si>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</si>
  <si>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</si>
  <si>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</si>
  <si>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</si>
  <si>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</si>
  <si>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</si>
  <si>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</si>
  <si>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</si>
  <si>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</si>
  <si>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</si>
  <si>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</si>
  <si>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</si>
  <si>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</si>
  <si>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</si>
  <si>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</si>
  <si>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</si>
  <si>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</si>
  <si>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</si>
  <si>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</si>
  <si>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</si>
  <si>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</si>
  <si>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</si>
  <si>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</si>
  <si>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</si>
  <si>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</si>
  <si>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</si>
  <si>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</si>
  <si>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</si>
  <si>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</si>
  <si>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</si>
  <si>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</si>
  <si>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</si>
  <si>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</si>
  <si>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</si>
  <si>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</si>
  <si>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</si>
  <si>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</si>
  <si>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</si>
  <si>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4 December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</si>
</sst>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41976</v>
      </c>
      <c r="D11" s="53">
        <v>41977</v>
      </c>
      <c r="E11" s="12" t="s">
        <v>64</v>
      </c>
      <c r="F11" s="53">
        <v>41976</v>
      </c>
      <c r="G11" s="53">
        <v>41977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3629</v>
      </c>
      <c r="D13" s="19">
        <v>2722</v>
      </c>
      <c r="E13" s="19">
        <f aca="true" t="shared" si="0" ref="E13:E76">D13-C13</f>
        <v>-907</v>
      </c>
      <c r="F13" s="19">
        <v>10.51</v>
      </c>
      <c r="G13" s="19">
        <v>11.02</v>
      </c>
      <c r="H13" s="20">
        <f>G13-F13</f>
        <v>0.5099999999999998</v>
      </c>
      <c r="J13" s="1">
        <v>35</v>
      </c>
    </row>
    <row r="14" spans="1:8" ht="12.75">
      <c r="A14" s="21" t="s">
        <v>3</v>
      </c>
      <c r="B14" s="22" t="s">
        <v>2</v>
      </c>
      <c r="C14" s="19">
        <v>2736</v>
      </c>
      <c r="D14" s="19">
        <v>2376</v>
      </c>
      <c r="E14" s="19">
        <f t="shared" si="0"/>
        <v>-360</v>
      </c>
      <c r="F14" s="19">
        <v>5.56</v>
      </c>
      <c r="G14" s="19">
        <v>5</v>
      </c>
      <c r="H14" s="20">
        <f aca="true" t="shared" si="1" ref="H14:H77">G14-F14</f>
        <v>-0.5599999999999996</v>
      </c>
    </row>
    <row r="15" spans="1:8" ht="12.75">
      <c r="A15" s="21" t="s">
        <v>71</v>
      </c>
      <c r="B15" s="22" t="s">
        <v>2</v>
      </c>
      <c r="C15" s="19">
        <v>2730</v>
      </c>
      <c r="D15" s="19">
        <v>468</v>
      </c>
      <c r="E15" s="19">
        <f t="shared" si="0"/>
        <v>-2262</v>
      </c>
      <c r="F15" s="19">
        <v>11.02</v>
      </c>
      <c r="G15" s="19">
        <v>11.07</v>
      </c>
      <c r="H15" s="20">
        <f t="shared" si="1"/>
        <v>0.05000000000000071</v>
      </c>
    </row>
    <row r="16" spans="1:8" ht="12.75">
      <c r="A16" s="21" t="s">
        <v>72</v>
      </c>
      <c r="B16" s="22" t="s">
        <v>2</v>
      </c>
      <c r="C16" s="48">
        <v>4054</v>
      </c>
      <c r="D16" s="48">
        <v>3712</v>
      </c>
      <c r="E16" s="19">
        <f t="shared" si="0"/>
        <v>-342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1332</v>
      </c>
      <c r="D17" s="23">
        <v>1008</v>
      </c>
      <c r="E17" s="19">
        <f t="shared" si="0"/>
        <v>-324</v>
      </c>
      <c r="F17" s="19">
        <v>13.89</v>
      </c>
      <c r="G17" s="19">
        <v>13.89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15557</v>
      </c>
      <c r="D18" s="19">
        <v>15300</v>
      </c>
      <c r="E18" s="19">
        <f t="shared" si="0"/>
        <v>-257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8100</v>
      </c>
      <c r="D20" s="19">
        <v>4050</v>
      </c>
      <c r="E20" s="19">
        <f t="shared" si="0"/>
        <v>-4050</v>
      </c>
      <c r="F20" s="19">
        <v>7.78</v>
      </c>
      <c r="G20" s="19">
        <v>7.78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122276</v>
      </c>
      <c r="D21" s="19">
        <v>9144</v>
      </c>
      <c r="E21" s="19">
        <f t="shared" si="0"/>
        <v>-113132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>
        <v>3600</v>
      </c>
      <c r="D22" s="24">
        <v>2250</v>
      </c>
      <c r="E22" s="19">
        <f t="shared" si="0"/>
        <v>-1350</v>
      </c>
      <c r="F22" s="19">
        <v>8.89</v>
      </c>
      <c r="G22" s="19">
        <v>8.34</v>
      </c>
      <c r="H22" s="20">
        <f t="shared" si="1"/>
        <v>-0.5500000000000007</v>
      </c>
    </row>
    <row r="23" spans="1:8" ht="13.5" thickBot="1">
      <c r="A23" s="25" t="s">
        <v>54</v>
      </c>
      <c r="B23" s="26" t="s">
        <v>2</v>
      </c>
      <c r="C23" s="19">
        <v>9662</v>
      </c>
      <c r="D23" s="19">
        <v>4876</v>
      </c>
      <c r="E23" s="27">
        <f t="shared" si="0"/>
        <v>-4786</v>
      </c>
      <c r="F23" s="27">
        <v>33.07</v>
      </c>
      <c r="G23" s="27">
        <v>24.26</v>
      </c>
      <c r="H23" s="52">
        <f t="shared" si="1"/>
        <v>-8.809999999999999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533</v>
      </c>
      <c r="D25" s="19">
        <v>310</v>
      </c>
      <c r="E25" s="19">
        <f t="shared" si="0"/>
        <v>-223</v>
      </c>
      <c r="F25" s="19">
        <v>50</v>
      </c>
      <c r="G25" s="19">
        <v>60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215</v>
      </c>
      <c r="D26" s="19">
        <v>310</v>
      </c>
      <c r="E26" s="19">
        <f t="shared" si="0"/>
        <v>95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10</v>
      </c>
      <c r="D27" s="19">
        <v>35</v>
      </c>
      <c r="E27" s="19">
        <f t="shared" si="0"/>
        <v>25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82</v>
      </c>
      <c r="D28" s="19">
        <v>179</v>
      </c>
      <c r="E28" s="19">
        <f t="shared" si="0"/>
        <v>97</v>
      </c>
      <c r="F28" s="19">
        <v>60</v>
      </c>
      <c r="G28" s="19">
        <v>60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52</v>
      </c>
      <c r="D29" s="19">
        <v>25</v>
      </c>
      <c r="E29" s="19">
        <f t="shared" si="0"/>
        <v>-27</v>
      </c>
      <c r="F29" s="23">
        <v>450</v>
      </c>
      <c r="G29" s="23">
        <v>475</v>
      </c>
      <c r="H29" s="20">
        <f t="shared" si="1"/>
        <v>25</v>
      </c>
    </row>
    <row r="30" spans="1:8" ht="12.75">
      <c r="A30" s="21" t="s">
        <v>65</v>
      </c>
      <c r="B30" s="22" t="s">
        <v>6</v>
      </c>
      <c r="C30" s="19">
        <v>805</v>
      </c>
      <c r="D30" s="19">
        <v>700</v>
      </c>
      <c r="E30" s="19">
        <f t="shared" si="0"/>
        <v>-105</v>
      </c>
      <c r="F30" s="19">
        <v>25</v>
      </c>
      <c r="G30" s="19">
        <v>30</v>
      </c>
      <c r="H30" s="20">
        <f t="shared" si="1"/>
        <v>5</v>
      </c>
    </row>
    <row r="31" spans="1:8" ht="12.75">
      <c r="A31" s="21" t="s">
        <v>96</v>
      </c>
      <c r="B31" s="22" t="s">
        <v>9</v>
      </c>
      <c r="C31" s="19">
        <v>163</v>
      </c>
      <c r="D31" s="19">
        <v>65</v>
      </c>
      <c r="E31" s="19">
        <f t="shared" si="0"/>
        <v>-98</v>
      </c>
      <c r="F31" s="19">
        <v>20</v>
      </c>
      <c r="G31" s="19">
        <v>25</v>
      </c>
      <c r="H31" s="20">
        <f t="shared" si="1"/>
        <v>5</v>
      </c>
    </row>
    <row r="32" spans="1:8" ht="12.75">
      <c r="A32" s="21" t="s">
        <v>10</v>
      </c>
      <c r="B32" s="22" t="s">
        <v>9</v>
      </c>
      <c r="C32" s="19">
        <v>228</v>
      </c>
      <c r="D32" s="19">
        <v>145</v>
      </c>
      <c r="E32" s="19">
        <f t="shared" si="0"/>
        <v>-83</v>
      </c>
      <c r="F32" s="19">
        <v>40</v>
      </c>
      <c r="G32" s="19">
        <v>40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300</v>
      </c>
      <c r="D33" s="27">
        <v>230</v>
      </c>
      <c r="E33" s="27">
        <f t="shared" si="0"/>
        <v>-70</v>
      </c>
      <c r="F33" s="27">
        <v>60</v>
      </c>
      <c r="G33" s="27">
        <v>60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1340</v>
      </c>
      <c r="D35" s="19">
        <v>400</v>
      </c>
      <c r="E35" s="19">
        <f t="shared" si="0"/>
        <v>-940</v>
      </c>
      <c r="F35" s="19">
        <v>4</v>
      </c>
      <c r="G35" s="19">
        <v>6</v>
      </c>
      <c r="H35" s="20">
        <f t="shared" si="1"/>
        <v>2</v>
      </c>
    </row>
    <row r="36" spans="1:8" ht="12.75">
      <c r="A36" s="21" t="s">
        <v>15</v>
      </c>
      <c r="B36" s="22" t="s">
        <v>14</v>
      </c>
      <c r="C36" s="19">
        <v>950</v>
      </c>
      <c r="D36" s="19">
        <v>575</v>
      </c>
      <c r="E36" s="19">
        <f t="shared" si="0"/>
        <v>-375</v>
      </c>
      <c r="F36" s="19">
        <v>6</v>
      </c>
      <c r="G36" s="19">
        <v>8</v>
      </c>
      <c r="H36" s="20">
        <f t="shared" si="1"/>
        <v>2</v>
      </c>
    </row>
    <row r="37" spans="1:8" ht="12.75">
      <c r="A37" s="21" t="s">
        <v>16</v>
      </c>
      <c r="B37" s="22" t="s">
        <v>14</v>
      </c>
      <c r="C37" s="19">
        <v>2860</v>
      </c>
      <c r="D37" s="19">
        <v>1150</v>
      </c>
      <c r="E37" s="19">
        <f t="shared" si="0"/>
        <v>-1710</v>
      </c>
      <c r="F37" s="19">
        <v>8</v>
      </c>
      <c r="G37" s="19">
        <v>10</v>
      </c>
      <c r="H37" s="20">
        <f t="shared" si="1"/>
        <v>2</v>
      </c>
    </row>
    <row r="38" spans="1:8" ht="12.75">
      <c r="A38" s="21" t="s">
        <v>17</v>
      </c>
      <c r="B38" s="22" t="s">
        <v>6</v>
      </c>
      <c r="C38" s="19">
        <v>285</v>
      </c>
      <c r="D38" s="19">
        <v>975</v>
      </c>
      <c r="E38" s="19">
        <f t="shared" si="0"/>
        <v>690</v>
      </c>
      <c r="F38" s="19">
        <v>10</v>
      </c>
      <c r="G38" s="19">
        <v>8</v>
      </c>
      <c r="H38" s="20">
        <f t="shared" si="1"/>
        <v>-2</v>
      </c>
    </row>
    <row r="39" spans="1:8" ht="12.75">
      <c r="A39" s="21" t="s">
        <v>73</v>
      </c>
      <c r="B39" s="22" t="s">
        <v>6</v>
      </c>
      <c r="C39" s="19">
        <v>260</v>
      </c>
      <c r="D39" s="19">
        <v>330</v>
      </c>
      <c r="E39" s="19">
        <f t="shared" si="0"/>
        <v>70</v>
      </c>
      <c r="F39" s="19">
        <v>8</v>
      </c>
      <c r="G39" s="19">
        <v>7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2268</v>
      </c>
      <c r="D40" s="19">
        <v>1814</v>
      </c>
      <c r="E40" s="19">
        <f t="shared" si="0"/>
        <v>-454</v>
      </c>
      <c r="F40" s="19">
        <v>9.7</v>
      </c>
      <c r="G40" s="19">
        <v>11.02</v>
      </c>
      <c r="H40" s="20">
        <f t="shared" si="1"/>
        <v>1.3200000000000003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1007</v>
      </c>
      <c r="D41" s="19">
        <v>1388</v>
      </c>
      <c r="E41" s="19">
        <f t="shared" si="0"/>
        <v>381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363</v>
      </c>
      <c r="D42" s="19">
        <v>41</v>
      </c>
      <c r="E42" s="19">
        <f t="shared" si="0"/>
        <v>-322</v>
      </c>
      <c r="F42" s="19">
        <v>7.17</v>
      </c>
      <c r="G42" s="19">
        <v>7.72</v>
      </c>
      <c r="H42" s="20">
        <f t="shared" si="1"/>
        <v>0.5499999999999998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/>
      <c r="E43" s="19">
        <f t="shared" si="0"/>
        <v>-227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1350</v>
      </c>
      <c r="D44" s="19">
        <v>1450</v>
      </c>
      <c r="E44" s="19">
        <f t="shared" si="0"/>
        <v>100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300</v>
      </c>
      <c r="E45" s="19">
        <f t="shared" si="0"/>
        <v>-1000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120</v>
      </c>
      <c r="D47" s="27"/>
      <c r="E47" s="27">
        <f t="shared" si="0"/>
        <v>-120</v>
      </c>
      <c r="F47" s="27">
        <v>30.86</v>
      </c>
      <c r="G47" s="27"/>
      <c r="H47" s="52">
        <f t="shared" si="1"/>
        <v>-30.86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148</v>
      </c>
      <c r="D49" s="19">
        <v>105</v>
      </c>
      <c r="E49" s="19">
        <f t="shared" si="0"/>
        <v>-43</v>
      </c>
      <c r="F49" s="19">
        <v>50</v>
      </c>
      <c r="G49" s="19">
        <v>60</v>
      </c>
      <c r="H49" s="20">
        <f t="shared" si="1"/>
        <v>10</v>
      </c>
    </row>
    <row r="50" spans="1:8" ht="12.75">
      <c r="A50" s="21" t="s">
        <v>85</v>
      </c>
      <c r="B50" s="22" t="s">
        <v>2</v>
      </c>
      <c r="C50" s="19">
        <v>159</v>
      </c>
      <c r="D50" s="19">
        <v>122</v>
      </c>
      <c r="E50" s="19">
        <f t="shared" si="0"/>
        <v>-37</v>
      </c>
      <c r="F50" s="19">
        <v>26.46</v>
      </c>
      <c r="G50" s="19">
        <v>30.86</v>
      </c>
      <c r="H50" s="20">
        <f t="shared" si="1"/>
        <v>4.399999999999999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6552</v>
      </c>
      <c r="D52" s="19">
        <v>2052</v>
      </c>
      <c r="E52" s="19">
        <f t="shared" si="0"/>
        <v>-4500</v>
      </c>
      <c r="F52" s="19">
        <v>5</v>
      </c>
      <c r="G52" s="19">
        <v>5.56</v>
      </c>
      <c r="H52" s="20">
        <f t="shared" si="1"/>
        <v>0.5599999999999996</v>
      </c>
    </row>
    <row r="53" spans="1:8" ht="12.75">
      <c r="A53" s="21" t="s">
        <v>22</v>
      </c>
      <c r="B53" s="22" t="s">
        <v>2</v>
      </c>
      <c r="C53" s="23">
        <v>458</v>
      </c>
      <c r="D53" s="23">
        <v>181</v>
      </c>
      <c r="E53" s="19">
        <f>D53-C53</f>
        <v>-277</v>
      </c>
      <c r="F53" s="19">
        <v>8.82</v>
      </c>
      <c r="G53" s="19">
        <v>11.02</v>
      </c>
      <c r="H53" s="20">
        <f t="shared" si="1"/>
        <v>2.1999999999999993</v>
      </c>
    </row>
    <row r="54" spans="1:8" ht="12.75">
      <c r="A54" s="21" t="s">
        <v>23</v>
      </c>
      <c r="B54" s="22" t="s">
        <v>2</v>
      </c>
      <c r="C54" s="19">
        <v>211</v>
      </c>
      <c r="D54" s="19">
        <v>91</v>
      </c>
      <c r="E54" s="19">
        <f t="shared" si="0"/>
        <v>-120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408</v>
      </c>
      <c r="D55" s="19">
        <v>476</v>
      </c>
      <c r="E55" s="19">
        <f t="shared" si="0"/>
        <v>68</v>
      </c>
      <c r="F55" s="19">
        <v>15.43</v>
      </c>
      <c r="G55" s="19">
        <v>17.64</v>
      </c>
      <c r="H55" s="20">
        <f t="shared" si="1"/>
        <v>2.210000000000001</v>
      </c>
    </row>
    <row r="56" spans="1:8" ht="12.75">
      <c r="A56" s="21" t="s">
        <v>25</v>
      </c>
      <c r="B56" s="22" t="s">
        <v>9</v>
      </c>
      <c r="C56" s="19">
        <v>240</v>
      </c>
      <c r="D56" s="19">
        <v>159</v>
      </c>
      <c r="E56" s="19">
        <f t="shared" si="0"/>
        <v>-81</v>
      </c>
      <c r="F56" s="19">
        <v>35</v>
      </c>
      <c r="G56" s="19">
        <v>30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1520</v>
      </c>
      <c r="D57" s="19">
        <v>1202</v>
      </c>
      <c r="E57" s="19">
        <f t="shared" si="0"/>
        <v>-318</v>
      </c>
      <c r="F57" s="19">
        <v>8.82</v>
      </c>
      <c r="G57" s="19">
        <v>11.02</v>
      </c>
      <c r="H57" s="20">
        <f t="shared" si="1"/>
        <v>2.1999999999999993</v>
      </c>
    </row>
    <row r="58" spans="1:8" ht="12.75">
      <c r="A58" s="21" t="s">
        <v>27</v>
      </c>
      <c r="B58" s="22" t="s">
        <v>2</v>
      </c>
      <c r="C58" s="19">
        <v>1021</v>
      </c>
      <c r="D58" s="19">
        <v>1157</v>
      </c>
      <c r="E58" s="19">
        <f t="shared" si="0"/>
        <v>136</v>
      </c>
      <c r="F58" s="19">
        <v>13.23</v>
      </c>
      <c r="G58" s="19">
        <v>8.82</v>
      </c>
      <c r="H58" s="20">
        <f t="shared" si="1"/>
        <v>-4.41</v>
      </c>
    </row>
    <row r="59" spans="1:8" ht="12.75">
      <c r="A59" s="21" t="s">
        <v>28</v>
      </c>
      <c r="B59" s="22" t="s">
        <v>2</v>
      </c>
      <c r="C59" s="19">
        <v>13698</v>
      </c>
      <c r="D59" s="19">
        <v>1996</v>
      </c>
      <c r="E59" s="19">
        <f t="shared" si="0"/>
        <v>-11702</v>
      </c>
      <c r="F59" s="19">
        <v>3.86</v>
      </c>
      <c r="G59" s="19">
        <v>3.03</v>
      </c>
      <c r="H59" s="20">
        <f t="shared" si="1"/>
        <v>-0.8300000000000001</v>
      </c>
    </row>
    <row r="60" spans="1:10" ht="12.75">
      <c r="A60" s="21" t="s">
        <v>29</v>
      </c>
      <c r="B60" s="22" t="s">
        <v>2</v>
      </c>
      <c r="C60" s="19">
        <v>102</v>
      </c>
      <c r="D60" s="19">
        <v>91</v>
      </c>
      <c r="E60" s="19">
        <f t="shared" si="0"/>
        <v>-11</v>
      </c>
      <c r="F60" s="19">
        <v>17.64</v>
      </c>
      <c r="G60" s="19">
        <v>17.64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170</v>
      </c>
      <c r="D61" s="19">
        <v>481</v>
      </c>
      <c r="E61" s="19">
        <f t="shared" si="0"/>
        <v>311</v>
      </c>
      <c r="F61" s="19">
        <v>22.05</v>
      </c>
      <c r="G61" s="19">
        <v>22.6</v>
      </c>
      <c r="H61" s="20">
        <f t="shared" si="1"/>
        <v>0.5500000000000007</v>
      </c>
      <c r="J61" s="45"/>
    </row>
    <row r="62" spans="1:10" ht="12.75">
      <c r="A62" s="21" t="s">
        <v>31</v>
      </c>
      <c r="B62" s="22" t="s">
        <v>2</v>
      </c>
      <c r="C62" s="19">
        <v>476</v>
      </c>
      <c r="D62" s="19">
        <v>515</v>
      </c>
      <c r="E62" s="19">
        <f t="shared" si="0"/>
        <v>39</v>
      </c>
      <c r="F62" s="19">
        <v>26.46</v>
      </c>
      <c r="G62" s="19">
        <v>26.46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726</v>
      </c>
      <c r="D64" s="19">
        <v>748</v>
      </c>
      <c r="E64" s="19">
        <f t="shared" si="0"/>
        <v>22</v>
      </c>
      <c r="F64" s="19">
        <v>22.05</v>
      </c>
      <c r="G64" s="19">
        <v>24.25</v>
      </c>
      <c r="H64" s="20">
        <f t="shared" si="1"/>
        <v>2.1999999999999993</v>
      </c>
      <c r="J64" s="45"/>
    </row>
    <row r="65" spans="1:10" ht="12.75">
      <c r="A65" s="21" t="s">
        <v>33</v>
      </c>
      <c r="B65" s="22" t="s">
        <v>2</v>
      </c>
      <c r="C65" s="19">
        <v>680</v>
      </c>
      <c r="D65" s="19">
        <v>739</v>
      </c>
      <c r="E65" s="19">
        <f t="shared" si="0"/>
        <v>59</v>
      </c>
      <c r="F65" s="19">
        <v>26.46</v>
      </c>
      <c r="G65" s="19">
        <v>28.66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998</v>
      </c>
      <c r="D66" s="19">
        <v>1147</v>
      </c>
      <c r="E66" s="19">
        <f t="shared" si="0"/>
        <v>149</v>
      </c>
      <c r="F66" s="19">
        <v>30.86</v>
      </c>
      <c r="G66" s="19">
        <v>30.86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284</v>
      </c>
      <c r="D67" s="19"/>
      <c r="E67" s="19">
        <f t="shared" si="0"/>
        <v>-284</v>
      </c>
      <c r="F67" s="19">
        <v>24.01</v>
      </c>
      <c r="G67" s="19"/>
      <c r="H67" s="20">
        <f t="shared" si="1"/>
        <v>-24.01</v>
      </c>
      <c r="J67" s="45"/>
    </row>
    <row r="68" spans="1:8" ht="12.75">
      <c r="A68" s="21" t="s">
        <v>35</v>
      </c>
      <c r="B68" s="22" t="s">
        <v>2</v>
      </c>
      <c r="C68" s="19">
        <v>68</v>
      </c>
      <c r="D68" s="19">
        <v>73</v>
      </c>
      <c r="E68" s="19">
        <f t="shared" si="0"/>
        <v>5</v>
      </c>
      <c r="F68" s="19">
        <v>19.84</v>
      </c>
      <c r="G68" s="19">
        <v>17.64</v>
      </c>
      <c r="H68" s="20">
        <f t="shared" si="1"/>
        <v>-2.1999999999999993</v>
      </c>
    </row>
    <row r="69" spans="1:8" ht="12.75">
      <c r="A69" s="21" t="s">
        <v>36</v>
      </c>
      <c r="B69" s="22" t="s">
        <v>2</v>
      </c>
      <c r="C69" s="19"/>
      <c r="D69" s="19">
        <v>45</v>
      </c>
      <c r="E69" s="19">
        <f t="shared" si="0"/>
        <v>45</v>
      </c>
      <c r="F69" s="19">
        <v>22.05</v>
      </c>
      <c r="G69" s="19">
        <v>22.05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68</v>
      </c>
      <c r="D70" s="19">
        <v>136</v>
      </c>
      <c r="E70" s="19">
        <f t="shared" si="0"/>
        <v>68</v>
      </c>
      <c r="F70" s="19">
        <v>26.46</v>
      </c>
      <c r="G70" s="19">
        <v>26.46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318</v>
      </c>
      <c r="D72" s="37">
        <v>544</v>
      </c>
      <c r="E72" s="27">
        <f t="shared" si="0"/>
        <v>226</v>
      </c>
      <c r="F72" s="27">
        <v>30.86</v>
      </c>
      <c r="G72" s="27">
        <v>30.86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240</v>
      </c>
      <c r="D74" s="19">
        <v>133</v>
      </c>
      <c r="E74" s="19">
        <f t="shared" si="0"/>
        <v>-107</v>
      </c>
      <c r="F74" s="19">
        <v>400</v>
      </c>
      <c r="G74" s="19">
        <v>350</v>
      </c>
      <c r="H74" s="20">
        <f t="shared" si="1"/>
        <v>-50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16</v>
      </c>
      <c r="E76" s="19">
        <f t="shared" si="0"/>
        <v>16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4350</v>
      </c>
      <c r="D77" s="19">
        <v>3375</v>
      </c>
      <c r="E77" s="19">
        <f aca="true" t="shared" si="2" ref="E77:E94">D77-C77</f>
        <v>-975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878</v>
      </c>
      <c r="D78" s="19">
        <v>268</v>
      </c>
      <c r="E78" s="19">
        <f t="shared" si="2"/>
        <v>-610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635</v>
      </c>
      <c r="D80" s="19">
        <v>1860</v>
      </c>
      <c r="E80" s="19">
        <f t="shared" si="2"/>
        <v>1225</v>
      </c>
      <c r="F80" s="19">
        <v>8.82</v>
      </c>
      <c r="G80" s="19">
        <v>8.82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2948</v>
      </c>
      <c r="D81" s="19">
        <v>3039</v>
      </c>
      <c r="E81" s="19">
        <f t="shared" si="2"/>
        <v>91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1588</v>
      </c>
      <c r="D82" s="19">
        <v>1588</v>
      </c>
      <c r="E82" s="19">
        <f t="shared" si="2"/>
        <v>0</v>
      </c>
      <c r="F82" s="19">
        <v>5.51</v>
      </c>
      <c r="G82" s="19">
        <v>9.92</v>
      </c>
      <c r="H82" s="20">
        <f t="shared" si="3"/>
        <v>4.41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8</v>
      </c>
      <c r="E85" s="19">
        <f t="shared" si="2"/>
        <v>2</v>
      </c>
      <c r="F85" s="39">
        <v>30</v>
      </c>
      <c r="G85" s="39"/>
      <c r="H85" s="20">
        <f t="shared" si="3"/>
        <v>-30</v>
      </c>
    </row>
    <row r="86" spans="1:8" ht="13.5" customHeight="1">
      <c r="A86" s="21" t="s">
        <v>87</v>
      </c>
      <c r="B86" s="41" t="s">
        <v>9</v>
      </c>
      <c r="C86" s="19">
        <v>24</v>
      </c>
      <c r="D86" s="19">
        <v>12</v>
      </c>
      <c r="E86" s="19">
        <f t="shared" si="2"/>
        <v>-12</v>
      </c>
      <c r="F86" s="19">
        <v>40</v>
      </c>
      <c r="G86" s="19">
        <v>45</v>
      </c>
      <c r="H86" s="20">
        <f t="shared" si="3"/>
        <v>5</v>
      </c>
    </row>
    <row r="87" spans="1:8" ht="12.75">
      <c r="A87" s="21" t="s">
        <v>89</v>
      </c>
      <c r="B87" s="41" t="s">
        <v>9</v>
      </c>
      <c r="C87" s="19">
        <v>40</v>
      </c>
      <c r="D87" s="19">
        <v>8</v>
      </c>
      <c r="E87" s="19">
        <f t="shared" si="2"/>
        <v>-32</v>
      </c>
      <c r="F87" s="19">
        <v>60</v>
      </c>
      <c r="G87" s="19"/>
      <c r="H87" s="20">
        <f t="shared" si="3"/>
        <v>-60</v>
      </c>
    </row>
    <row r="88" spans="1:8" ht="12.75">
      <c r="A88" s="21" t="s">
        <v>43</v>
      </c>
      <c r="B88" s="41" t="s">
        <v>9</v>
      </c>
      <c r="C88" s="19">
        <v>28</v>
      </c>
      <c r="D88" s="19">
        <v>20</v>
      </c>
      <c r="E88" s="19">
        <f t="shared" si="2"/>
        <v>-8</v>
      </c>
      <c r="F88" s="39">
        <v>200</v>
      </c>
      <c r="G88" s="39">
        <v>200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60</v>
      </c>
      <c r="D89" s="19">
        <v>21</v>
      </c>
      <c r="E89" s="19">
        <f t="shared" si="2"/>
        <v>-39</v>
      </c>
      <c r="F89" s="19">
        <v>130</v>
      </c>
      <c r="G89" s="19">
        <v>130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28</v>
      </c>
      <c r="D90" s="19">
        <v>58</v>
      </c>
      <c r="E90" s="19">
        <f t="shared" si="2"/>
        <v>30</v>
      </c>
      <c r="F90" s="19">
        <v>150</v>
      </c>
      <c r="G90" s="19">
        <v>150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/>
      <c r="D91" s="19"/>
      <c r="E91" s="19">
        <f t="shared" si="2"/>
        <v>0</v>
      </c>
      <c r="F91" s="19"/>
      <c r="G91" s="19"/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45</v>
      </c>
      <c r="D94" s="27">
        <v>45</v>
      </c>
      <c r="E94" s="19">
        <f t="shared" si="2"/>
        <v>0</v>
      </c>
      <c r="F94" s="27">
        <v>200</v>
      </c>
      <c r="G94" s="27">
        <v>200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2014-12-05T13:17:21Z</dcterms:modified>
  <cp:category/>
  <cp:version/>
  <cp:contentType/>
  <cp:contentStatus/>
</cp:coreProperties>
</file>