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<sst xmlns="http://schemas.openxmlformats.org/spreadsheetml/2006/main" count="171" uniqueCount="99">
  <si>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</si>
  <si>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</si>
  <si>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</si>
  <si>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</si>
  <si>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</si>
  <si>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</si>
  <si>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</si>
  <si>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</si>
  <si>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</si>
  <si>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</si>
  <si>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</si>
  <si>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</si>
  <si>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</si>
  <si>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</si>
  <si>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</si>
  <si>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</si>
  <si>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</si>
  <si>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</si>
  <si>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</si>
  <si>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</si>
  <si>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</si>
  <si>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</si>
  <si>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</si>
  <si>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</si>
  <si>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</si>
  <si>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</si>
  <si>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</si>
  <si>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</si>
  <si>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</si>
  <si>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</si>
  <si>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</si>
  <si>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</si>
  <si>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</si>
  <si>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</si>
  <si>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</si>
  <si>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</si>
  <si>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</si>
  <si>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</si>
  <si>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</si>
  <si>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</si>
  <si>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</si>
  <si>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</si>
  <si>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</si>
  <si>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</si>
  <si>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</si>
  <si>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</si>
  <si>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</si>
  <si>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</si>
  <si>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</si>
  <si>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</si>
  <si>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</si>
  <si>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</si>
  <si>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</si>
  <si>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</si>
  <si>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</si>
  <si>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</si>
  <si>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</si>
  <si>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</si>
  <si>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</si>
  <si>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</si>
  <si>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</si>
  <si>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</si>
  <si>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</si>
  <si>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</si>
  <si>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</si>
  <si>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</si>
  <si>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</si>
  <si>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</si>
  <si>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</si>
  <si>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</si>
  <si>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</si>
  <si>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</si>
  <si>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</si>
  <si>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</si>
  <si>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</si>
  <si>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</si>
  <si>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</si>
  <si>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</si>
  <si>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</si>
  <si>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</si>
  <si>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</si>
  <si>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</si>
  <si>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</si>
  <si>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</si>
  <si>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</si>
  <si>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</si>
  <si>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</si>
  <si>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</si>
  <si>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</si>
  <si>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</si>
  <si>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</si>
  <si>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</si>
  <si>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</si>
  <si>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</si>
  <si>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</si>
  <si>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</si>
  <si>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</si>
  <si>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</si>
  <si>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4 June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</si>
</sst>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G47" sqref="G47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41793</v>
      </c>
      <c r="D11" s="53">
        <v>41794</v>
      </c>
      <c r="E11" s="12" t="s">
        <v>64</v>
      </c>
      <c r="F11" s="53">
        <v>41793</v>
      </c>
      <c r="G11" s="53">
        <v>41794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8618</v>
      </c>
      <c r="D13" s="19">
        <v>7031</v>
      </c>
      <c r="E13" s="19">
        <f aca="true" t="shared" si="0" ref="E13:E76">D13-C13</f>
        <v>-1587</v>
      </c>
      <c r="F13" s="19">
        <v>9.26</v>
      </c>
      <c r="G13" s="19">
        <v>8.38</v>
      </c>
      <c r="H13" s="20">
        <f>G13-F13</f>
        <v>-0.879999999999999</v>
      </c>
    </row>
    <row r="14" spans="1:8" ht="12.75">
      <c r="A14" s="21" t="s">
        <v>3</v>
      </c>
      <c r="B14" s="22" t="s">
        <v>2</v>
      </c>
      <c r="C14" s="19">
        <v>1728</v>
      </c>
      <c r="D14" s="19">
        <v>2952</v>
      </c>
      <c r="E14" s="19">
        <f t="shared" si="0"/>
        <v>1224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252</v>
      </c>
      <c r="D15" s="19">
        <v>144</v>
      </c>
      <c r="E15" s="19">
        <f t="shared" si="0"/>
        <v>-108</v>
      </c>
      <c r="F15" s="19">
        <v>5.56</v>
      </c>
      <c r="G15" s="19">
        <v>6.9</v>
      </c>
      <c r="H15" s="20">
        <f t="shared" si="1"/>
        <v>1.3400000000000007</v>
      </c>
    </row>
    <row r="16" spans="1:8" ht="12.75">
      <c r="A16" s="21" t="s">
        <v>72</v>
      </c>
      <c r="B16" s="22" t="s">
        <v>2</v>
      </c>
      <c r="C16" s="48"/>
      <c r="D16" s="48">
        <v>675</v>
      </c>
      <c r="E16" s="19">
        <f t="shared" si="0"/>
        <v>675</v>
      </c>
      <c r="F16" s="19"/>
      <c r="G16" s="19">
        <v>20.95</v>
      </c>
      <c r="H16" s="20">
        <f t="shared" si="1"/>
        <v>20.95</v>
      </c>
    </row>
    <row r="17" spans="1:8" ht="12.75">
      <c r="A17" s="21" t="s">
        <v>51</v>
      </c>
      <c r="B17" s="22" t="s">
        <v>2</v>
      </c>
      <c r="C17" s="23">
        <v>792</v>
      </c>
      <c r="D17" s="23">
        <v>540</v>
      </c>
      <c r="E17" s="19">
        <f t="shared" si="0"/>
        <v>-252</v>
      </c>
      <c r="F17" s="19">
        <v>8.33</v>
      </c>
      <c r="G17" s="19">
        <v>8.33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450</v>
      </c>
      <c r="D18" s="19">
        <v>8910</v>
      </c>
      <c r="E18" s="19">
        <f t="shared" si="0"/>
        <v>8460</v>
      </c>
      <c r="F18" s="19">
        <v>4.44</v>
      </c>
      <c r="G18" s="19">
        <v>7.23</v>
      </c>
      <c r="H18" s="20">
        <f t="shared" si="1"/>
        <v>2.79</v>
      </c>
    </row>
    <row r="19" spans="1:8" ht="12.75">
      <c r="A19" s="21" t="s">
        <v>80</v>
      </c>
      <c r="B19" s="22" t="s">
        <v>2</v>
      </c>
      <c r="C19" s="19">
        <v>468</v>
      </c>
      <c r="D19" s="19"/>
      <c r="E19" s="19">
        <f t="shared" si="0"/>
        <v>-468</v>
      </c>
      <c r="F19" s="19">
        <v>9.72</v>
      </c>
      <c r="G19" s="19">
        <v>9.72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721</v>
      </c>
      <c r="D20" s="19">
        <v>4005</v>
      </c>
      <c r="E20" s="19">
        <f t="shared" si="0"/>
        <v>3284</v>
      </c>
      <c r="F20" s="19">
        <v>13.33</v>
      </c>
      <c r="G20" s="19">
        <v>14.45</v>
      </c>
      <c r="H20" s="20">
        <f t="shared" si="1"/>
        <v>1.1199999999999992</v>
      </c>
    </row>
    <row r="21" spans="1:8" ht="12.75">
      <c r="A21" s="21" t="s">
        <v>93</v>
      </c>
      <c r="B21" s="22" t="s">
        <v>2</v>
      </c>
      <c r="C21" s="19">
        <v>8164</v>
      </c>
      <c r="D21" s="19">
        <v>6840</v>
      </c>
      <c r="E21" s="19">
        <f t="shared" si="0"/>
        <v>-1324</v>
      </c>
      <c r="F21" s="19">
        <v>9.72</v>
      </c>
      <c r="G21" s="19">
        <v>8.33</v>
      </c>
      <c r="H21" s="20">
        <f>G21-F21</f>
        <v>-1.3900000000000006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54</v>
      </c>
      <c r="D23" s="19">
        <v>1887</v>
      </c>
      <c r="E23" s="27">
        <f t="shared" si="0"/>
        <v>1833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390</v>
      </c>
      <c r="D25" s="19">
        <v>560</v>
      </c>
      <c r="E25" s="19">
        <f t="shared" si="0"/>
        <v>170</v>
      </c>
      <c r="F25" s="19">
        <v>50</v>
      </c>
      <c r="G25" s="19">
        <v>40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285</v>
      </c>
      <c r="D26" s="19">
        <v>230</v>
      </c>
      <c r="E26" s="19">
        <f t="shared" si="0"/>
        <v>-55</v>
      </c>
      <c r="F26" s="19">
        <v>65</v>
      </c>
      <c r="G26" s="19">
        <v>65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>
        <v>10</v>
      </c>
      <c r="E27" s="19">
        <f t="shared" si="0"/>
        <v>10</v>
      </c>
      <c r="F27" s="19"/>
      <c r="G27" s="19">
        <v>70</v>
      </c>
      <c r="H27" s="20">
        <f t="shared" si="1"/>
        <v>70</v>
      </c>
    </row>
    <row r="28" spans="1:8" ht="12.75">
      <c r="A28" s="21" t="s">
        <v>82</v>
      </c>
      <c r="B28" s="22" t="s">
        <v>9</v>
      </c>
      <c r="C28" s="19">
        <v>129</v>
      </c>
      <c r="D28" s="19">
        <v>145</v>
      </c>
      <c r="E28" s="19">
        <f t="shared" si="0"/>
        <v>16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64</v>
      </c>
      <c r="D29" s="19">
        <v>80</v>
      </c>
      <c r="E29" s="19">
        <f t="shared" si="0"/>
        <v>16</v>
      </c>
      <c r="F29" s="23">
        <v>160</v>
      </c>
      <c r="G29" s="23">
        <v>150</v>
      </c>
      <c r="H29" s="20">
        <f t="shared" si="1"/>
        <v>-10</v>
      </c>
    </row>
    <row r="30" spans="1:8" ht="12.75">
      <c r="A30" s="21" t="s">
        <v>65</v>
      </c>
      <c r="B30" s="22" t="s">
        <v>6</v>
      </c>
      <c r="C30" s="19">
        <v>600</v>
      </c>
      <c r="D30" s="19">
        <v>950</v>
      </c>
      <c r="E30" s="19">
        <f t="shared" si="0"/>
        <v>350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185</v>
      </c>
      <c r="D31" s="19">
        <v>312</v>
      </c>
      <c r="E31" s="19">
        <f t="shared" si="0"/>
        <v>127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254</v>
      </c>
      <c r="D32" s="19">
        <v>495</v>
      </c>
      <c r="E32" s="19">
        <f t="shared" si="0"/>
        <v>241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382</v>
      </c>
      <c r="D33" s="27">
        <v>719</v>
      </c>
      <c r="E33" s="27">
        <f t="shared" si="0"/>
        <v>337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175</v>
      </c>
      <c r="D35" s="19">
        <v>75</v>
      </c>
      <c r="E35" s="19">
        <f t="shared" si="0"/>
        <v>-100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1125</v>
      </c>
      <c r="D36" s="19">
        <v>570</v>
      </c>
      <c r="E36" s="19">
        <f t="shared" si="0"/>
        <v>-555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570</v>
      </c>
      <c r="D37" s="19">
        <v>795</v>
      </c>
      <c r="E37" s="19">
        <f t="shared" si="0"/>
        <v>225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465</v>
      </c>
      <c r="D38" s="19">
        <v>975</v>
      </c>
      <c r="E38" s="19">
        <f t="shared" si="0"/>
        <v>510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600</v>
      </c>
      <c r="D39" s="19">
        <v>620</v>
      </c>
      <c r="E39" s="19">
        <f t="shared" si="0"/>
        <v>20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1814</v>
      </c>
      <c r="D40" s="19">
        <v>1814</v>
      </c>
      <c r="E40" s="19">
        <f t="shared" si="0"/>
        <v>0</v>
      </c>
      <c r="F40" s="19">
        <v>6.61</v>
      </c>
      <c r="G40" s="19">
        <v>6.61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3273</v>
      </c>
      <c r="D41" s="19">
        <v>3583</v>
      </c>
      <c r="E41" s="19">
        <f t="shared" si="0"/>
        <v>310</v>
      </c>
      <c r="F41" s="19">
        <v>6.61</v>
      </c>
      <c r="G41" s="19">
        <v>6.61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163</v>
      </c>
      <c r="D42" s="19">
        <v>499</v>
      </c>
      <c r="E42" s="19">
        <f t="shared" si="0"/>
        <v>336</v>
      </c>
      <c r="F42" s="19">
        <v>4.41</v>
      </c>
      <c r="G42" s="19">
        <v>4.41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612</v>
      </c>
      <c r="D43" s="19">
        <v>340</v>
      </c>
      <c r="E43" s="19">
        <f t="shared" si="0"/>
        <v>-272</v>
      </c>
      <c r="F43" s="19">
        <v>9.7</v>
      </c>
      <c r="G43" s="19">
        <v>9.7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1600</v>
      </c>
      <c r="E44" s="19">
        <f t="shared" si="0"/>
        <v>800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1400</v>
      </c>
      <c r="D45" s="19">
        <v>250</v>
      </c>
      <c r="E45" s="19">
        <f t="shared" si="0"/>
        <v>-1150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>
        <v>250</v>
      </c>
      <c r="E46" s="19">
        <f t="shared" si="0"/>
        <v>136</v>
      </c>
      <c r="F46" s="19">
        <v>26.43</v>
      </c>
      <c r="G46" s="19">
        <v>28.49</v>
      </c>
      <c r="H46" s="20">
        <f t="shared" si="1"/>
        <v>2.0599999999999987</v>
      </c>
    </row>
    <row r="47" spans="1:8" ht="13.5" thickBot="1">
      <c r="A47" s="32" t="s">
        <v>58</v>
      </c>
      <c r="B47" s="33" t="s">
        <v>2</v>
      </c>
      <c r="C47" s="27">
        <v>102</v>
      </c>
      <c r="D47" s="27">
        <v>308</v>
      </c>
      <c r="E47" s="27">
        <f t="shared" si="0"/>
        <v>206</v>
      </c>
      <c r="F47" s="27">
        <v>11.02</v>
      </c>
      <c r="G47" s="27">
        <v>14.33</v>
      </c>
      <c r="H47" s="52">
        <f t="shared" si="1"/>
        <v>3.3100000000000005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776</v>
      </c>
      <c r="D49" s="19">
        <v>355</v>
      </c>
      <c r="E49" s="19">
        <f t="shared" si="0"/>
        <v>-421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136</v>
      </c>
      <c r="D50" s="19">
        <v>113</v>
      </c>
      <c r="E50" s="19">
        <f t="shared" si="0"/>
        <v>-23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9396</v>
      </c>
      <c r="D52" s="19">
        <v>6444</v>
      </c>
      <c r="E52" s="19">
        <f t="shared" si="0"/>
        <v>-2952</v>
      </c>
      <c r="F52" s="19">
        <v>2.5</v>
      </c>
      <c r="G52" s="19">
        <v>2.22</v>
      </c>
      <c r="H52" s="20">
        <f t="shared" si="1"/>
        <v>-0.2799999999999998</v>
      </c>
    </row>
    <row r="53" spans="1:8" ht="12.75">
      <c r="A53" s="21" t="s">
        <v>22</v>
      </c>
      <c r="B53" s="22" t="s">
        <v>2</v>
      </c>
      <c r="C53" s="23">
        <v>621</v>
      </c>
      <c r="D53" s="23">
        <v>957</v>
      </c>
      <c r="E53" s="19">
        <f t="shared" si="0"/>
        <v>336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1114</v>
      </c>
      <c r="D54" s="19">
        <v>1499</v>
      </c>
      <c r="E54" s="19">
        <f t="shared" si="0"/>
        <v>385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1252</v>
      </c>
      <c r="D55" s="19">
        <v>1174</v>
      </c>
      <c r="E55" s="19">
        <f t="shared" si="0"/>
        <v>-78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106</v>
      </c>
      <c r="D56" s="19">
        <v>347</v>
      </c>
      <c r="E56" s="19">
        <f t="shared" si="0"/>
        <v>241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567</v>
      </c>
      <c r="D57" s="19">
        <v>2541</v>
      </c>
      <c r="E57" s="19">
        <f t="shared" si="0"/>
        <v>1974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840</v>
      </c>
      <c r="D58" s="19">
        <v>758</v>
      </c>
      <c r="E58" s="19">
        <f t="shared" si="0"/>
        <v>-82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4763</v>
      </c>
      <c r="D59" s="19">
        <v>9888</v>
      </c>
      <c r="E59" s="19">
        <f t="shared" si="0"/>
        <v>5125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572</v>
      </c>
      <c r="D60" s="19">
        <v>193</v>
      </c>
      <c r="E60" s="19">
        <f t="shared" si="0"/>
        <v>-379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740</v>
      </c>
      <c r="D61" s="19">
        <v>637</v>
      </c>
      <c r="E61" s="19">
        <f t="shared" si="0"/>
        <v>-103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363</v>
      </c>
      <c r="D62" s="19">
        <v>397</v>
      </c>
      <c r="E62" s="19">
        <f t="shared" si="0"/>
        <v>34</v>
      </c>
      <c r="F62" s="19">
        <v>13.23</v>
      </c>
      <c r="G62" s="19">
        <v>13.23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2495</v>
      </c>
      <c r="D64" s="19">
        <v>1928</v>
      </c>
      <c r="E64" s="19">
        <f t="shared" si="0"/>
        <v>-567</v>
      </c>
      <c r="F64" s="19">
        <v>7.72</v>
      </c>
      <c r="G64" s="19">
        <v>8.82</v>
      </c>
      <c r="H64" s="20">
        <f t="shared" si="1"/>
        <v>1.1000000000000005</v>
      </c>
      <c r="J64" s="45"/>
    </row>
    <row r="65" spans="1:10" ht="12.75">
      <c r="A65" s="21" t="s">
        <v>33</v>
      </c>
      <c r="B65" s="22" t="s">
        <v>2</v>
      </c>
      <c r="C65" s="19">
        <v>2740</v>
      </c>
      <c r="D65" s="19">
        <v>2093</v>
      </c>
      <c r="E65" s="19">
        <f t="shared" si="0"/>
        <v>-647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2663</v>
      </c>
      <c r="D66" s="19">
        <v>3032</v>
      </c>
      <c r="E66" s="19">
        <f t="shared" si="0"/>
        <v>369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431</v>
      </c>
      <c r="D67" s="19">
        <v>341</v>
      </c>
      <c r="E67" s="19">
        <f t="shared" si="0"/>
        <v>-90</v>
      </c>
      <c r="F67" s="19">
        <v>15.86</v>
      </c>
      <c r="G67" s="19">
        <v>15.86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249</v>
      </c>
      <c r="D68" s="19">
        <v>95</v>
      </c>
      <c r="E68" s="19">
        <f t="shared" si="0"/>
        <v>-154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372</v>
      </c>
      <c r="D69" s="19">
        <v>227</v>
      </c>
      <c r="E69" s="19">
        <f t="shared" si="0"/>
        <v>-145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304</v>
      </c>
      <c r="D70" s="19">
        <v>281</v>
      </c>
      <c r="E70" s="19">
        <f t="shared" si="0"/>
        <v>-23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231</v>
      </c>
      <c r="D71" s="36">
        <v>136</v>
      </c>
      <c r="E71" s="19">
        <f t="shared" si="0"/>
        <v>-95</v>
      </c>
      <c r="F71" s="19">
        <v>9.92</v>
      </c>
      <c r="G71" s="19">
        <v>11.02</v>
      </c>
      <c r="H71" s="20">
        <f t="shared" si="1"/>
        <v>1.0999999999999996</v>
      </c>
    </row>
    <row r="72" spans="1:8" ht="13.5" thickBot="1">
      <c r="A72" s="32" t="s">
        <v>55</v>
      </c>
      <c r="B72" s="33" t="s">
        <v>2</v>
      </c>
      <c r="C72" s="37">
        <v>885</v>
      </c>
      <c r="D72" s="37">
        <v>1202</v>
      </c>
      <c r="E72" s="27">
        <f t="shared" si="0"/>
        <v>317</v>
      </c>
      <c r="F72" s="27">
        <v>13.23</v>
      </c>
      <c r="G72" s="27">
        <v>13.23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40</v>
      </c>
      <c r="D74" s="19">
        <v>140</v>
      </c>
      <c r="E74" s="19">
        <f t="shared" si="0"/>
        <v>100</v>
      </c>
      <c r="F74" s="19">
        <v>350</v>
      </c>
      <c r="G74" s="19">
        <v>400</v>
      </c>
      <c r="H74" s="20">
        <f t="shared" si="1"/>
        <v>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10</v>
      </c>
      <c r="D76" s="19">
        <v>12</v>
      </c>
      <c r="E76" s="19">
        <f t="shared" si="0"/>
        <v>2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3375</v>
      </c>
      <c r="D77" s="19">
        <v>4650</v>
      </c>
      <c r="E77" s="19">
        <f aca="true" t="shared" si="2" ref="E77:E94">D77-C77</f>
        <v>1275</v>
      </c>
      <c r="F77" s="19">
        <v>9.67</v>
      </c>
      <c r="G77" s="19">
        <v>10</v>
      </c>
      <c r="H77" s="20">
        <f t="shared" si="1"/>
        <v>0.33000000000000007</v>
      </c>
    </row>
    <row r="78" spans="1:8" ht="12.75">
      <c r="A78" s="21" t="s">
        <v>41</v>
      </c>
      <c r="B78" s="22" t="s">
        <v>2</v>
      </c>
      <c r="C78" s="19">
        <v>45</v>
      </c>
      <c r="D78" s="19">
        <v>635</v>
      </c>
      <c r="E78" s="19">
        <f t="shared" si="2"/>
        <v>590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1452</v>
      </c>
      <c r="D80" s="19">
        <v>1134</v>
      </c>
      <c r="E80" s="19">
        <f t="shared" si="2"/>
        <v>-318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4536</v>
      </c>
      <c r="D81" s="19">
        <v>4173</v>
      </c>
      <c r="E81" s="19">
        <f t="shared" si="2"/>
        <v>-363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5897</v>
      </c>
      <c r="D82" s="19">
        <v>5489</v>
      </c>
      <c r="E82" s="19">
        <f t="shared" si="2"/>
        <v>-408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38</v>
      </c>
      <c r="D85" s="19">
        <v>38</v>
      </c>
      <c r="E85" s="19">
        <f t="shared" si="2"/>
        <v>0</v>
      </c>
      <c r="F85" s="39">
        <v>150</v>
      </c>
      <c r="G85" s="39">
        <v>150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17</v>
      </c>
      <c r="E86" s="19">
        <f t="shared" si="2"/>
        <v>11</v>
      </c>
      <c r="F86" s="19">
        <v>200</v>
      </c>
      <c r="G86" s="19">
        <v>175</v>
      </c>
      <c r="H86" s="20">
        <f t="shared" si="3"/>
        <v>-25</v>
      </c>
    </row>
    <row r="87" spans="1:8" ht="12.75">
      <c r="A87" s="21" t="s">
        <v>89</v>
      </c>
      <c r="B87" s="41" t="s">
        <v>9</v>
      </c>
      <c r="C87" s="19">
        <v>5</v>
      </c>
      <c r="D87" s="19">
        <v>6</v>
      </c>
      <c r="E87" s="19">
        <f t="shared" si="2"/>
        <v>1</v>
      </c>
      <c r="F87" s="19">
        <v>250</v>
      </c>
      <c r="G87" s="19"/>
      <c r="H87" s="20">
        <f t="shared" si="3"/>
        <v>-250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90</v>
      </c>
      <c r="D89" s="19"/>
      <c r="E89" s="19">
        <f t="shared" si="2"/>
        <v>-90</v>
      </c>
      <c r="F89" s="19">
        <v>70</v>
      </c>
      <c r="G89" s="19"/>
      <c r="H89" s="20">
        <f t="shared" si="3"/>
        <v>-70</v>
      </c>
    </row>
    <row r="90" spans="1:8" ht="12.75">
      <c r="A90" s="21" t="s">
        <v>91</v>
      </c>
      <c r="B90" s="41" t="s">
        <v>9</v>
      </c>
      <c r="C90" s="19">
        <v>116</v>
      </c>
      <c r="D90" s="19">
        <v>118</v>
      </c>
      <c r="E90" s="19">
        <f t="shared" si="2"/>
        <v>2</v>
      </c>
      <c r="F90" s="19">
        <v>90</v>
      </c>
      <c r="G90" s="19">
        <v>120</v>
      </c>
      <c r="H90" s="20">
        <f t="shared" si="3"/>
        <v>30</v>
      </c>
    </row>
    <row r="91" spans="1:11" ht="12.75">
      <c r="A91" s="21" t="s">
        <v>92</v>
      </c>
      <c r="B91" s="41" t="s">
        <v>9</v>
      </c>
      <c r="C91" s="19">
        <v>1</v>
      </c>
      <c r="D91" s="19">
        <v>85</v>
      </c>
      <c r="E91" s="19">
        <f t="shared" si="2"/>
        <v>84</v>
      </c>
      <c r="F91" s="19">
        <v>120</v>
      </c>
      <c r="G91" s="19">
        <v>150</v>
      </c>
      <c r="H91" s="20">
        <f t="shared" si="3"/>
        <v>30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2014-06-04T18:43:34Z</cp:lastPrinted>
  <dcterms:created xsi:type="dcterms:W3CDTF">2005-08-03T11:45:45Z</dcterms:created>
  <dcterms:modified xsi:type="dcterms:W3CDTF">2014-06-04T19:25:21Z</dcterms:modified>
  <cp:category/>
  <cp:version/>
  <cp:contentType/>
  <cp:contentStatus/>
</cp:coreProperties>
</file>