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<sst xmlns="http://schemas.openxmlformats.org/spreadsheetml/2006/main" count="173" uniqueCount="99">
  <si>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</si>
  <si>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</si>
  <si>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</si>
  <si>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</si>
  <si>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</si>
  <si>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</si>
  <si>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</si>
  <si>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</si>
  <si>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</si>
  <si>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</si>
  <si>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</si>
  <si>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</si>
  <si>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</si>
  <si>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</si>
  <si>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</si>
  <si>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</si>
  <si>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</si>
  <si>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</si>
  <si>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</si>
  <si>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</si>
  <si>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</si>
  <si>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</si>
  <si>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</si>
  <si>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</si>
  <si>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</si>
  <si>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</si>
  <si>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</si>
  <si>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</si>
  <si>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</si>
  <si>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</si>
  <si>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</si>
  <si>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</si>
  <si>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</si>
  <si>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</si>
  <si>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</si>
  <si>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</si>
  <si>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</si>
  <si>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</si>
  <si>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</si>
  <si>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</si>
  <si>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</si>
  <si>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</si>
  <si>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</si>
  <si>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</si>
  <si>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</si>
  <si>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</si>
  <si>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</si>
  <si>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</si>
  <si>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</si>
  <si>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</si>
  <si>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</si>
  <si>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</si>
  <si>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</si>
  <si>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</si>
  <si>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</si>
  <si>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</si>
  <si>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</si>
  <si>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</si>
  <si>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</si>
  <si>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</si>
  <si>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</si>
  <si>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</si>
  <si>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</si>
  <si>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</si>
  <si>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</si>
  <si>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</si>
  <si>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</si>
  <si>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</si>
  <si>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</si>
  <si>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</si>
  <si>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</si>
  <si>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</si>
  <si>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</si>
  <si>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</si>
  <si>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</si>
  <si>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</si>
  <si>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</si>
  <si>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</si>
  <si>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</si>
  <si>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</si>
  <si>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</si>
  <si>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</si>
  <si>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</si>
  <si>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</si>
  <si>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</si>
  <si>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</si>
  <si>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</si>
  <si>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</si>
  <si>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</si>
  <si>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</si>
  <si>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</si>
  <si>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</si>
  <si>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</si>
  <si>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</si>
  <si>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</si>
  <si>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</si>
  <si>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</si>
  <si>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</si>
  <si>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6 October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</si>
</sst>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61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42134</v>
      </c>
      <c r="D11" s="53">
        <v>42165</v>
      </c>
      <c r="E11" s="12" t="s">
        <v>64</v>
      </c>
      <c r="F11" s="53">
        <v>42134</v>
      </c>
      <c r="G11" s="53">
        <v>42165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4536</v>
      </c>
      <c r="D13" s="19">
        <v>7258</v>
      </c>
      <c r="E13" s="19">
        <f aca="true" t="shared" si="0" ref="E13:E76">D13-C13</f>
        <v>2722</v>
      </c>
      <c r="F13" s="19">
        <v>10.21</v>
      </c>
      <c r="G13" s="19">
        <v>9.92</v>
      </c>
      <c r="H13" s="20">
        <f>G13-F13</f>
        <v>-0.2900000000000009</v>
      </c>
    </row>
    <row r="14" spans="1:8" ht="12.75">
      <c r="A14" s="21" t="s">
        <v>3</v>
      </c>
      <c r="B14" s="22" t="s">
        <v>2</v>
      </c>
      <c r="C14" s="19">
        <v>864</v>
      </c>
      <c r="D14" s="19">
        <v>2340</v>
      </c>
      <c r="E14" s="19">
        <f t="shared" si="0"/>
        <v>1476</v>
      </c>
      <c r="F14" s="19">
        <v>5.56</v>
      </c>
      <c r="G14" s="19">
        <v>4.91</v>
      </c>
      <c r="H14" s="20">
        <f aca="true" t="shared" si="1" ref="H14:H77">G14-F14</f>
        <v>-0.6499999999999995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>
        <v>11.02</v>
      </c>
      <c r="G15" s="19">
        <v>11.02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3600</v>
      </c>
      <c r="D16" s="48">
        <v>1035</v>
      </c>
      <c r="E16" s="19">
        <f t="shared" si="0"/>
        <v>-2565</v>
      </c>
      <c r="F16" s="19">
        <v>17.64</v>
      </c>
      <c r="G16" s="19">
        <v>22.05</v>
      </c>
      <c r="H16" s="20">
        <f t="shared" si="1"/>
        <v>4.41</v>
      </c>
    </row>
    <row r="17" spans="1:8" ht="12.75">
      <c r="A17" s="21" t="s">
        <v>51</v>
      </c>
      <c r="B17" s="22" t="s">
        <v>2</v>
      </c>
      <c r="C17" s="23">
        <v>720</v>
      </c>
      <c r="D17" s="23">
        <v>1224</v>
      </c>
      <c r="E17" s="19">
        <f t="shared" si="0"/>
        <v>504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1125</v>
      </c>
      <c r="D18" s="19"/>
      <c r="E18" s="19">
        <f t="shared" si="0"/>
        <v>-1125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216</v>
      </c>
      <c r="E19" s="19">
        <f t="shared" si="0"/>
        <v>216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1350</v>
      </c>
      <c r="E20" s="19">
        <f t="shared" si="0"/>
        <v>1350</v>
      </c>
      <c r="F20" s="19">
        <v>17.78</v>
      </c>
      <c r="G20" s="19">
        <v>16.67</v>
      </c>
      <c r="H20" s="20">
        <f t="shared" si="1"/>
        <v>-1.1099999999999994</v>
      </c>
    </row>
    <row r="21" spans="1:8" ht="12.75">
      <c r="A21" s="21" t="s">
        <v>93</v>
      </c>
      <c r="B21" s="22" t="s">
        <v>2</v>
      </c>
      <c r="C21" s="19">
        <v>9504</v>
      </c>
      <c r="D21" s="19">
        <v>1378</v>
      </c>
      <c r="E21" s="19">
        <f t="shared" si="0"/>
        <v>-8126</v>
      </c>
      <c r="F21" s="19">
        <v>5.56</v>
      </c>
      <c r="G21" s="19">
        <v>6.94</v>
      </c>
      <c r="H21" s="20">
        <f>G21-F21</f>
        <v>1.3800000000000008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1769.03</v>
      </c>
      <c r="D23" s="19">
        <v>1642</v>
      </c>
      <c r="E23" s="27">
        <f t="shared" si="0"/>
        <v>-127.02999999999997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118</v>
      </c>
      <c r="D25" s="19">
        <v>345</v>
      </c>
      <c r="E25" s="19">
        <f t="shared" si="0"/>
        <v>227</v>
      </c>
      <c r="F25" s="19">
        <v>90</v>
      </c>
      <c r="G25" s="19">
        <v>70</v>
      </c>
      <c r="H25" s="20">
        <f t="shared" si="1"/>
        <v>-20</v>
      </c>
    </row>
    <row r="26" spans="1:8" ht="12.75">
      <c r="A26" s="21" t="s">
        <v>7</v>
      </c>
      <c r="B26" s="22" t="s">
        <v>6</v>
      </c>
      <c r="C26" s="19">
        <v>86</v>
      </c>
      <c r="D26" s="19">
        <v>255</v>
      </c>
      <c r="E26" s="19">
        <f t="shared" si="0"/>
        <v>169</v>
      </c>
      <c r="F26" s="19">
        <v>60</v>
      </c>
      <c r="G26" s="19">
        <v>70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30</v>
      </c>
      <c r="D27" s="19">
        <v>8</v>
      </c>
      <c r="E27" s="19">
        <f t="shared" si="0"/>
        <v>-22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61</v>
      </c>
      <c r="D28" s="19">
        <v>79</v>
      </c>
      <c r="E28" s="19">
        <f t="shared" si="0"/>
        <v>18</v>
      </c>
      <c r="F28" s="19">
        <v>25</v>
      </c>
      <c r="G28" s="19">
        <v>35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74</v>
      </c>
      <c r="D29" s="19">
        <v>26</v>
      </c>
      <c r="E29" s="19">
        <f t="shared" si="0"/>
        <v>-48</v>
      </c>
      <c r="F29" s="23">
        <v>200</v>
      </c>
      <c r="G29" s="23">
        <v>250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1170</v>
      </c>
      <c r="D30" s="19">
        <v>1630</v>
      </c>
      <c r="E30" s="19">
        <f t="shared" si="0"/>
        <v>460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90</v>
      </c>
      <c r="D31" s="19">
        <v>55</v>
      </c>
      <c r="E31" s="19">
        <f t="shared" si="0"/>
        <v>-35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86</v>
      </c>
      <c r="D32" s="19">
        <v>170</v>
      </c>
      <c r="E32" s="19">
        <f t="shared" si="0"/>
        <v>84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115</v>
      </c>
      <c r="D33" s="27">
        <v>275</v>
      </c>
      <c r="E33" s="27">
        <f t="shared" si="0"/>
        <v>160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650</v>
      </c>
      <c r="E35" s="19">
        <f t="shared" si="0"/>
        <v>650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1050</v>
      </c>
      <c r="D36" s="19">
        <v>810</v>
      </c>
      <c r="E36" s="19">
        <f t="shared" si="0"/>
        <v>-240</v>
      </c>
      <c r="F36" s="19">
        <v>7</v>
      </c>
      <c r="G36" s="19">
        <v>7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/>
      <c r="D37" s="19">
        <v>1000</v>
      </c>
      <c r="E37" s="19">
        <f t="shared" si="0"/>
        <v>1000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285</v>
      </c>
      <c r="D38" s="19">
        <v>450</v>
      </c>
      <c r="E38" s="19">
        <f t="shared" si="0"/>
        <v>165</v>
      </c>
      <c r="F38" s="19">
        <v>8</v>
      </c>
      <c r="G38" s="19">
        <v>8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740</v>
      </c>
      <c r="D39" s="19">
        <v>40</v>
      </c>
      <c r="E39" s="19">
        <f t="shared" si="0"/>
        <v>-700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2494.8</v>
      </c>
      <c r="D40" s="19">
        <v>1361</v>
      </c>
      <c r="E40" s="19">
        <f t="shared" si="0"/>
        <v>-1133.8000000000002</v>
      </c>
      <c r="F40" s="19">
        <v>13.23</v>
      </c>
      <c r="G40" s="19">
        <v>12.68</v>
      </c>
      <c r="H40" s="20">
        <f t="shared" si="1"/>
        <v>-0.5500000000000007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1224.72</v>
      </c>
      <c r="D41" s="19">
        <v>1247</v>
      </c>
      <c r="E41" s="19">
        <f t="shared" si="0"/>
        <v>22.279999999999973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158.76</v>
      </c>
      <c r="D42" s="19">
        <v>45</v>
      </c>
      <c r="E42" s="19">
        <f t="shared" si="0"/>
        <v>-113.75999999999999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453.6</v>
      </c>
      <c r="D43" s="19">
        <v>227</v>
      </c>
      <c r="E43" s="19">
        <f t="shared" si="0"/>
        <v>-226.60000000000002</v>
      </c>
      <c r="F43" s="19">
        <v>11.83</v>
      </c>
      <c r="G43" s="19">
        <v>12.24</v>
      </c>
      <c r="H43" s="20">
        <f t="shared" si="1"/>
        <v>0.41000000000000014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660</v>
      </c>
      <c r="D44" s="19">
        <v>1000</v>
      </c>
      <c r="E44" s="19">
        <f t="shared" si="0"/>
        <v>340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500</v>
      </c>
      <c r="E45" s="19">
        <f t="shared" si="0"/>
        <v>-600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158.76</v>
      </c>
      <c r="D47" s="27">
        <v>163</v>
      </c>
      <c r="E47" s="27">
        <f t="shared" si="0"/>
        <v>4.240000000000009</v>
      </c>
      <c r="F47" s="27">
        <v>28.66</v>
      </c>
      <c r="G47" s="27">
        <v>30.86</v>
      </c>
      <c r="H47" s="52">
        <f t="shared" si="1"/>
        <v>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216</v>
      </c>
      <c r="D49" s="19">
        <v>714</v>
      </c>
      <c r="E49" s="19">
        <f t="shared" si="0"/>
        <v>498</v>
      </c>
      <c r="F49" s="19">
        <v>30</v>
      </c>
      <c r="G49" s="19">
        <v>20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27</v>
      </c>
      <c r="E50" s="19">
        <f t="shared" si="0"/>
        <v>27</v>
      </c>
      <c r="F50" s="19">
        <v>19.84</v>
      </c>
      <c r="G50" s="19">
        <v>11.33</v>
      </c>
      <c r="H50" s="20">
        <f t="shared" si="1"/>
        <v>-8.51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4500</v>
      </c>
      <c r="D52" s="19">
        <v>5976</v>
      </c>
      <c r="E52" s="19">
        <f t="shared" si="0"/>
        <v>1476</v>
      </c>
      <c r="F52" s="19">
        <v>5.98</v>
      </c>
      <c r="G52" s="19">
        <v>7.64</v>
      </c>
      <c r="H52" s="20">
        <f t="shared" si="1"/>
        <v>1.6599999999999993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13.61</v>
      </c>
      <c r="D53" s="23">
        <v>397</v>
      </c>
      <c r="E53" s="19">
        <f>D53-C53</f>
        <v>383.39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226.8</v>
      </c>
      <c r="D54" s="19">
        <v>68</v>
      </c>
      <c r="E54" s="19">
        <f t="shared" si="0"/>
        <v>-158.8</v>
      </c>
      <c r="F54" s="19">
        <v>7.72</v>
      </c>
      <c r="G54" s="19">
        <v>12.13</v>
      </c>
      <c r="H54" s="20">
        <f t="shared" si="1"/>
        <v>4.410000000000001</v>
      </c>
    </row>
    <row r="55" spans="1:8" ht="12.75">
      <c r="A55" s="21" t="s">
        <v>24</v>
      </c>
      <c r="B55" s="22" t="s">
        <v>2</v>
      </c>
      <c r="C55" s="19">
        <v>567</v>
      </c>
      <c r="D55" s="19">
        <v>499</v>
      </c>
      <c r="E55" s="19">
        <f t="shared" si="0"/>
        <v>-68</v>
      </c>
      <c r="F55" s="19">
        <v>11.02</v>
      </c>
      <c r="G55" s="19">
        <v>15.43</v>
      </c>
      <c r="H55" s="20">
        <f t="shared" si="1"/>
        <v>4.41</v>
      </c>
    </row>
    <row r="56" spans="1:8" ht="12.75">
      <c r="A56" s="21" t="s">
        <v>25</v>
      </c>
      <c r="B56" s="22" t="s">
        <v>9</v>
      </c>
      <c r="C56" s="19">
        <v>320</v>
      </c>
      <c r="D56" s="19">
        <v>677</v>
      </c>
      <c r="E56" s="19">
        <f t="shared" si="0"/>
        <v>357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272.16</v>
      </c>
      <c r="D57" s="19">
        <v>1238</v>
      </c>
      <c r="E57" s="19">
        <f t="shared" si="0"/>
        <v>965.8399999999999</v>
      </c>
      <c r="F57" s="19">
        <v>8.82</v>
      </c>
      <c r="G57" s="19">
        <v>11.02</v>
      </c>
      <c r="H57" s="20">
        <f t="shared" si="1"/>
        <v>2.1999999999999993</v>
      </c>
    </row>
    <row r="58" spans="1:8" ht="12.75">
      <c r="A58" s="21" t="s">
        <v>27</v>
      </c>
      <c r="B58" s="22" t="s">
        <v>2</v>
      </c>
      <c r="C58" s="19">
        <v>1601.21</v>
      </c>
      <c r="D58" s="19">
        <v>912</v>
      </c>
      <c r="E58" s="19">
        <f t="shared" si="0"/>
        <v>-689.21</v>
      </c>
      <c r="F58" s="19">
        <v>8.82</v>
      </c>
      <c r="G58" s="19">
        <v>11.02</v>
      </c>
      <c r="H58" s="20">
        <f t="shared" si="1"/>
        <v>2.1999999999999993</v>
      </c>
    </row>
    <row r="59" spans="1:8" ht="12.75">
      <c r="A59" s="21" t="s">
        <v>28</v>
      </c>
      <c r="B59" s="22" t="s">
        <v>2</v>
      </c>
      <c r="C59" s="19">
        <v>6441.09</v>
      </c>
      <c r="D59" s="19">
        <v>6668</v>
      </c>
      <c r="E59" s="19">
        <f t="shared" si="0"/>
        <v>226.90999999999985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90.72</v>
      </c>
      <c r="D60" s="19">
        <v>91</v>
      </c>
      <c r="E60" s="19">
        <f t="shared" si="0"/>
        <v>0.28000000000000114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698.55</v>
      </c>
      <c r="D61" s="19">
        <v>73</v>
      </c>
      <c r="E61" s="19">
        <f t="shared" si="0"/>
        <v>-625.55</v>
      </c>
      <c r="F61" s="19">
        <v>14.33</v>
      </c>
      <c r="G61" s="19">
        <v>13.23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798.34</v>
      </c>
      <c r="D62" s="19">
        <v>238</v>
      </c>
      <c r="E62" s="19">
        <f t="shared" si="0"/>
        <v>-560.34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975.24</v>
      </c>
      <c r="D64" s="19">
        <v>1452</v>
      </c>
      <c r="E64" s="19">
        <f t="shared" si="0"/>
        <v>476.76</v>
      </c>
      <c r="F64" s="19">
        <v>15.44</v>
      </c>
      <c r="G64" s="19">
        <v>15.43</v>
      </c>
      <c r="H64" s="20">
        <f t="shared" si="1"/>
        <v>-0.009999999999999787</v>
      </c>
      <c r="J64" s="45"/>
    </row>
    <row r="65" spans="1:10" ht="12.75">
      <c r="A65" s="21" t="s">
        <v>33</v>
      </c>
      <c r="B65" s="22" t="s">
        <v>2</v>
      </c>
      <c r="C65" s="19">
        <v>2499.33</v>
      </c>
      <c r="D65" s="19">
        <v>2454</v>
      </c>
      <c r="E65" s="19">
        <f t="shared" si="0"/>
        <v>-45.32999999999993</v>
      </c>
      <c r="F65" s="19">
        <v>20.95</v>
      </c>
      <c r="G65" s="19">
        <v>19.84</v>
      </c>
      <c r="H65" s="20">
        <f t="shared" si="1"/>
        <v>-1.1099999999999994</v>
      </c>
      <c r="J65" s="45"/>
    </row>
    <row r="66" spans="1:10" ht="12.75">
      <c r="A66" s="21" t="s">
        <v>34</v>
      </c>
      <c r="B66" s="22" t="s">
        <v>2</v>
      </c>
      <c r="C66" s="19">
        <v>952.56</v>
      </c>
      <c r="D66" s="19">
        <v>2871</v>
      </c>
      <c r="E66" s="19">
        <f t="shared" si="0"/>
        <v>1918.44</v>
      </c>
      <c r="F66" s="19">
        <v>22.05</v>
      </c>
      <c r="G66" s="19">
        <v>23.15</v>
      </c>
      <c r="H66" s="20">
        <f t="shared" si="1"/>
        <v>1.0999999999999979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206.39</v>
      </c>
      <c r="D68" s="19">
        <v>259</v>
      </c>
      <c r="E68" s="19">
        <f t="shared" si="0"/>
        <v>52.610000000000014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158.76</v>
      </c>
      <c r="D69" s="19">
        <v>100</v>
      </c>
      <c r="E69" s="19">
        <f t="shared" si="0"/>
        <v>-58.75999999999999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340.2</v>
      </c>
      <c r="D70" s="19">
        <v>240</v>
      </c>
      <c r="E70" s="19">
        <f t="shared" si="0"/>
        <v>-100.19999999999999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900</v>
      </c>
      <c r="D71" s="36">
        <v>814</v>
      </c>
      <c r="E71" s="19">
        <f t="shared" si="0"/>
        <v>-86</v>
      </c>
      <c r="F71" s="19">
        <v>11.11</v>
      </c>
      <c r="G71" s="19">
        <v>11.11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/>
      <c r="D72" s="37">
        <v>363</v>
      </c>
      <c r="E72" s="27">
        <f t="shared" si="0"/>
        <v>363</v>
      </c>
      <c r="F72" s="27">
        <v>29.77</v>
      </c>
      <c r="G72" s="27">
        <v>33.07</v>
      </c>
      <c r="H72" s="52">
        <f t="shared" si="1"/>
        <v>3.3000000000000007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4425</v>
      </c>
      <c r="D77" s="19">
        <v>3060</v>
      </c>
      <c r="E77" s="19">
        <f aca="true" t="shared" si="2" ref="E77:E94">D77-C77</f>
        <v>-1365</v>
      </c>
      <c r="F77" s="19">
        <v>12</v>
      </c>
      <c r="G77" s="19">
        <v>11.33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498.96</v>
      </c>
      <c r="D78" s="19">
        <v>445</v>
      </c>
      <c r="E78" s="19">
        <f t="shared" si="2"/>
        <v>-53.95999999999998</v>
      </c>
      <c r="F78" s="19">
        <v>6.62</v>
      </c>
      <c r="G78" s="19">
        <v>6.62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453.6</v>
      </c>
      <c r="D80" s="19">
        <v>635</v>
      </c>
      <c r="E80" s="19">
        <f t="shared" si="2"/>
        <v>181.39999999999998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2585.5</v>
      </c>
      <c r="D81" s="19">
        <v>2812</v>
      </c>
      <c r="E81" s="19">
        <f t="shared" si="2"/>
        <v>226.5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6350.35</v>
      </c>
      <c r="D82" s="19">
        <v>6124</v>
      </c>
      <c r="E82" s="19">
        <f t="shared" si="2"/>
        <v>-226.35000000000036</v>
      </c>
      <c r="F82" s="19">
        <v>3.31</v>
      </c>
      <c r="G82" s="19">
        <v>3.86</v>
      </c>
      <c r="H82" s="20">
        <f t="shared" si="3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>
        <v>40</v>
      </c>
      <c r="H85" s="20">
        <f t="shared" si="3"/>
        <v>40</v>
      </c>
    </row>
    <row r="86" spans="1:8" ht="13.5" customHeight="1">
      <c r="A86" s="21" t="s">
        <v>87</v>
      </c>
      <c r="B86" s="41" t="s">
        <v>9</v>
      </c>
      <c r="C86" s="19">
        <v>70</v>
      </c>
      <c r="D86" s="19">
        <v>18</v>
      </c>
      <c r="E86" s="19">
        <f>D86-C86</f>
        <v>-52</v>
      </c>
      <c r="F86" s="19">
        <v>70</v>
      </c>
      <c r="G86" s="19">
        <v>80</v>
      </c>
      <c r="H86" s="20">
        <f t="shared" si="3"/>
        <v>10</v>
      </c>
    </row>
    <row r="87" spans="1:8" ht="12.75">
      <c r="A87" s="21" t="s">
        <v>89</v>
      </c>
      <c r="B87" s="41" t="s">
        <v>9</v>
      </c>
      <c r="C87" s="19">
        <v>33</v>
      </c>
      <c r="D87" s="19">
        <v>723</v>
      </c>
      <c r="E87" s="19">
        <f>D87-C87</f>
        <v>690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12</v>
      </c>
      <c r="E88" s="19">
        <f t="shared" si="2"/>
        <v>4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70</v>
      </c>
      <c r="D90" s="19">
        <v>70</v>
      </c>
      <c r="E90" s="19">
        <f t="shared" si="2"/>
        <v>0</v>
      </c>
      <c r="F90" s="19">
        <v>225</v>
      </c>
      <c r="G90" s="19">
        <v>250</v>
      </c>
      <c r="H90" s="20">
        <f t="shared" si="3"/>
        <v>25</v>
      </c>
    </row>
    <row r="91" spans="1:11" ht="12.75">
      <c r="A91" s="21" t="s">
        <v>92</v>
      </c>
      <c r="B91" s="41" t="s">
        <v>9</v>
      </c>
      <c r="C91" s="19"/>
      <c r="D91" s="19">
        <v>5</v>
      </c>
      <c r="E91" s="19">
        <f t="shared" si="2"/>
        <v>5</v>
      </c>
      <c r="F91" s="19"/>
      <c r="G91" s="19">
        <v>300</v>
      </c>
      <c r="H91" s="20">
        <f t="shared" si="3"/>
        <v>300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2015-09-29T12:47:28Z</cp:lastPrinted>
  <dcterms:created xsi:type="dcterms:W3CDTF">2005-08-03T11:45:45Z</dcterms:created>
  <dcterms:modified xsi:type="dcterms:W3CDTF">2015-10-06T19:34:10Z</dcterms:modified>
  <cp:category/>
  <cp:version/>
  <cp:contentType/>
  <cp:contentStatus/>
</cp:coreProperties>
</file>